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о школам" sheetId="5" r:id="rId1"/>
    <sheet name="по местам" sheetId="1" r:id="rId2"/>
    <sheet name="1" sheetId="4" state="hidden" r:id="rId3"/>
  </sheets>
  <definedNames>
    <definedName name="_xlnm._FilterDatabase" localSheetId="2" hidden="1">'1'!$A$7:$C$7</definedName>
    <definedName name="_xlnm._FilterDatabase" localSheetId="1" hidden="1">'по местам'!$E$7:$G$7</definedName>
    <definedName name="_xlnm._FilterDatabase" localSheetId="0" hidden="1">'по школам'!$A$7:$C$7</definedName>
  </definedNames>
  <calcPr calcId="145621"/>
</workbook>
</file>

<file path=xl/calcChain.xml><?xml version="1.0" encoding="utf-8"?>
<calcChain xmlns="http://schemas.openxmlformats.org/spreadsheetml/2006/main">
  <c r="G55" i="5" l="1"/>
  <c r="C55" i="5"/>
  <c r="G46" i="5"/>
  <c r="C46" i="5"/>
  <c r="G25" i="5"/>
  <c r="C25" i="5"/>
  <c r="G32" i="5"/>
  <c r="C49" i="5"/>
  <c r="G35" i="5"/>
  <c r="C39" i="5"/>
  <c r="G51" i="5"/>
  <c r="C14" i="5"/>
  <c r="G33" i="5"/>
  <c r="C30" i="5"/>
  <c r="G24" i="5"/>
  <c r="C53" i="5"/>
  <c r="G44" i="5"/>
  <c r="C42" i="5"/>
  <c r="G47" i="5"/>
  <c r="C51" i="5"/>
  <c r="G22" i="5"/>
  <c r="C29" i="5"/>
  <c r="G14" i="5"/>
  <c r="C32" i="5"/>
  <c r="G18" i="5"/>
  <c r="C12" i="5"/>
  <c r="G50" i="5"/>
  <c r="C21" i="5"/>
  <c r="G29" i="5"/>
  <c r="C50" i="5"/>
  <c r="G43" i="5"/>
  <c r="C35" i="5"/>
  <c r="G39" i="5"/>
  <c r="C44" i="5"/>
  <c r="G52" i="5"/>
  <c r="C22" i="5"/>
  <c r="G53" i="5"/>
  <c r="C11" i="5"/>
  <c r="G42" i="5"/>
  <c r="C47" i="5"/>
  <c r="G41" i="5"/>
  <c r="C8" i="5"/>
  <c r="G20" i="5"/>
  <c r="C36" i="5"/>
  <c r="G34" i="5"/>
  <c r="C37" i="5"/>
  <c r="G17" i="5"/>
  <c r="C33" i="5"/>
  <c r="G12" i="5"/>
  <c r="C52" i="5"/>
  <c r="G28" i="5"/>
  <c r="C24" i="5"/>
  <c r="G36" i="5"/>
  <c r="C45" i="5"/>
  <c r="G26" i="5"/>
  <c r="C38" i="5"/>
  <c r="G38" i="5"/>
  <c r="C34" i="5"/>
  <c r="G9" i="5"/>
  <c r="C15" i="5"/>
  <c r="G48" i="5"/>
  <c r="C28" i="5"/>
  <c r="G11" i="5"/>
  <c r="C9" i="5"/>
  <c r="G30" i="5"/>
  <c r="C13" i="5"/>
  <c r="G19" i="5"/>
  <c r="C54" i="5"/>
  <c r="G49" i="5"/>
  <c r="C27" i="5"/>
  <c r="G37" i="5"/>
  <c r="C20" i="5"/>
  <c r="G13" i="5"/>
  <c r="C16" i="5"/>
  <c r="G45" i="5"/>
  <c r="C48" i="5"/>
  <c r="G23" i="5"/>
  <c r="C26" i="5"/>
  <c r="G54" i="5"/>
  <c r="C19" i="5"/>
  <c r="G8" i="5"/>
  <c r="C31" i="5"/>
  <c r="G10" i="5"/>
  <c r="C43" i="5"/>
  <c r="G31" i="5"/>
  <c r="C17" i="5"/>
  <c r="G15" i="5"/>
  <c r="C23" i="5"/>
  <c r="G27" i="5"/>
  <c r="C10" i="5"/>
  <c r="G21" i="5"/>
  <c r="C18" i="5"/>
  <c r="G16" i="5"/>
  <c r="C41" i="5"/>
  <c r="G40" i="5"/>
  <c r="C40" i="5"/>
  <c r="G26" i="1"/>
  <c r="G14" i="1"/>
  <c r="G24" i="1"/>
  <c r="G31" i="1"/>
  <c r="G19" i="1"/>
  <c r="G44" i="1"/>
  <c r="G12" i="1"/>
  <c r="G9" i="1"/>
  <c r="G32" i="1"/>
  <c r="G43" i="1"/>
  <c r="G22" i="1"/>
  <c r="G34" i="1"/>
  <c r="G10" i="1"/>
  <c r="G45" i="1"/>
  <c r="G17" i="1"/>
  <c r="G48" i="1"/>
  <c r="G53" i="1"/>
  <c r="G28" i="1"/>
  <c r="G11" i="1"/>
  <c r="G30" i="1"/>
  <c r="G41" i="1"/>
  <c r="G23" i="1"/>
  <c r="G13" i="1"/>
  <c r="G52" i="1"/>
  <c r="G49" i="1"/>
  <c r="G33" i="1"/>
  <c r="G51" i="1"/>
  <c r="G29" i="1"/>
  <c r="G20" i="1"/>
  <c r="G27" i="1"/>
  <c r="G39" i="1"/>
  <c r="G8" i="1"/>
  <c r="G35" i="1"/>
  <c r="G36" i="1"/>
  <c r="G40" i="1"/>
  <c r="G47" i="1"/>
  <c r="G18" i="1"/>
  <c r="G54" i="1"/>
  <c r="G46" i="1"/>
  <c r="G25" i="1"/>
  <c r="G21" i="1"/>
  <c r="G42" i="1"/>
  <c r="G50" i="1"/>
  <c r="G38" i="1"/>
  <c r="G37" i="1"/>
  <c r="G16" i="1"/>
  <c r="G55" i="1"/>
  <c r="G15" i="1"/>
  <c r="C8" i="1"/>
  <c r="C24" i="1"/>
  <c r="C11" i="1"/>
  <c r="C37" i="1"/>
  <c r="C43" i="1"/>
  <c r="C23" i="1"/>
  <c r="C50" i="1"/>
  <c r="C26" i="1"/>
  <c r="C19" i="1"/>
  <c r="C13" i="1"/>
  <c r="C10" i="1"/>
  <c r="C16" i="1"/>
  <c r="C20" i="1"/>
  <c r="C42" i="1"/>
  <c r="C38" i="1"/>
  <c r="C12" i="1"/>
  <c r="C30" i="1"/>
  <c r="C53" i="1"/>
  <c r="C17" i="1"/>
  <c r="C21" i="1"/>
  <c r="C25" i="1"/>
  <c r="C45" i="1"/>
  <c r="C49" i="1"/>
  <c r="C15" i="1"/>
  <c r="C44" i="1"/>
  <c r="C32" i="1"/>
  <c r="C27" i="1"/>
  <c r="C40" i="1"/>
  <c r="C34" i="1"/>
  <c r="C33" i="1"/>
  <c r="C28" i="1"/>
  <c r="C51" i="1"/>
  <c r="C9" i="1"/>
  <c r="C47" i="1"/>
  <c r="C14" i="1"/>
  <c r="C39" i="1"/>
  <c r="C29" i="1"/>
  <c r="C54" i="1"/>
  <c r="C36" i="1"/>
  <c r="C18" i="1"/>
  <c r="C52" i="1"/>
  <c r="C41" i="1"/>
  <c r="C46" i="1"/>
  <c r="C31" i="1"/>
  <c r="C48" i="1"/>
  <c r="C22" i="1"/>
  <c r="C55" i="1"/>
  <c r="C35" i="1"/>
</calcChain>
</file>

<file path=xl/sharedStrings.xml><?xml version="1.0" encoding="utf-8"?>
<sst xmlns="http://schemas.openxmlformats.org/spreadsheetml/2006/main" count="36" uniqueCount="7">
  <si>
    <t>Итоговые результаты городских соревнований «Президентские состязания «Стратуют все!» среди 1-4 классов. Эстафета 4 х 100 м</t>
  </si>
  <si>
    <t>ШКОЛА</t>
  </si>
  <si>
    <t xml:space="preserve">РЕЗУЛЬТАТ </t>
  </si>
  <si>
    <t>МЕСТО</t>
  </si>
  <si>
    <t>17 инт</t>
  </si>
  <si>
    <t>ЦО</t>
  </si>
  <si>
    <t>15.09.2017  Центральный стадион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</si>
</sst>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mm:ss.0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5"/>
      <color indexed="8"/>
      <name val="Calibri"/>
      <family val="2"/>
      <charset val="204"/>
    </font>
    <font>
      <b/>
      <sz val="15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b/>
      <sz val="15"/>
      <color rgb="FFFF000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0" fillId="2" borderId="0" xfId="0" applyFill="1"/>
    <xf numFmtId="0" fontId="0" fillId="3" borderId="0" xfId="0" applyFill="1"/>
    <xf numFmtId="0" fontId="2" fillId="0" borderId="1" xfId="0" applyFont="1" applyBorder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55"/>
  <sheetViews>
    <sheetView workbookViewId="0">
      <selection activeCell="I47" sqref="I47"/>
    </sheetView>
  </sheetViews>
  <sheetFormatPr defaultRowHeight="15" x14ac:dyDescent="0.25"/>
  <cols>
    <col min="1" max="1" width="7.7109375" customWidth="1"/>
    <col min="2" max="2" width="20.7109375" customWidth="1"/>
    <col min="3" max="3" width="10.7109375" customWidth="1"/>
    <col min="4" max="4" width="3.140625" customWidth="1"/>
    <col min="5" max="5" width="7.7109375" customWidth="1"/>
    <col min="6" max="6" width="20.7109375" customWidth="1"/>
    <col min="7" max="7" width="10.7109375" customWidth="1"/>
  </cols>
  <sheetData>
    <row r="1" spans="1:17" ht="38.25" customHeight="1" x14ac:dyDescent="0.3">
      <c r="A1" s="7" t="s">
        <v>0</v>
      </c>
      <c r="B1" s="7"/>
      <c r="C1" s="7"/>
      <c r="D1" s="7"/>
      <c r="E1" s="7"/>
      <c r="F1" s="7"/>
      <c r="G1" s="7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 x14ac:dyDescent="0.3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E3" s="8" t="s">
        <v>6</v>
      </c>
      <c r="F3" s="8"/>
      <c r="G3" s="8"/>
    </row>
    <row r="5" spans="1:17" x14ac:dyDescent="0.25">
      <c r="A5" s="3"/>
      <c r="B5" s="3"/>
      <c r="C5" s="3"/>
      <c r="E5" s="4"/>
      <c r="F5" s="4"/>
      <c r="G5" s="4"/>
    </row>
    <row r="6" spans="1:17" ht="17.25" customHeight="1" x14ac:dyDescent="0.25">
      <c r="A6" s="5" t="s">
        <v>1</v>
      </c>
      <c r="B6" s="5" t="s">
        <v>2</v>
      </c>
      <c r="C6" s="5" t="s">
        <v>3</v>
      </c>
      <c r="D6" s="1"/>
      <c r="E6" s="5" t="s">
        <v>1</v>
      </c>
      <c r="F6" s="5" t="s">
        <v>2</v>
      </c>
      <c r="G6" s="5" t="s">
        <v>3</v>
      </c>
    </row>
    <row r="7" spans="1:17" ht="17.25" customHeight="1" x14ac:dyDescent="0.25">
      <c r="A7" s="5"/>
      <c r="B7" s="5"/>
      <c r="C7" s="5"/>
      <c r="D7" s="1"/>
      <c r="E7" s="5"/>
      <c r="F7" s="5"/>
      <c r="G7" s="5"/>
    </row>
    <row r="8" spans="1:17" ht="18.75" x14ac:dyDescent="0.3">
      <c r="A8" s="20">
        <v>5</v>
      </c>
      <c r="B8" s="21">
        <v>8.1481481481481476E-4</v>
      </c>
      <c r="C8" s="19">
        <f>IF(ISNUMBER(B8),RANK(B8,$B$8:$B$55,-1),"")</f>
        <v>28</v>
      </c>
      <c r="D8" s="22"/>
      <c r="E8" s="20">
        <v>5</v>
      </c>
      <c r="F8" s="21">
        <v>8.1481481481481476E-4</v>
      </c>
      <c r="G8" s="12">
        <f>IF(ISNUMBER(F8),RANK(F8,$F$8:$F$55,-1),"")</f>
        <v>8</v>
      </c>
    </row>
    <row r="9" spans="1:17" ht="18.75" x14ac:dyDescent="0.3">
      <c r="A9" s="17">
        <v>7</v>
      </c>
      <c r="B9" s="13">
        <v>7.9629629629629636E-4</v>
      </c>
      <c r="C9" s="19">
        <f>IF(ISNUMBER(B9),RANK(B9,$B$8:$B$55,-1),"")</f>
        <v>17</v>
      </c>
      <c r="D9" s="1"/>
      <c r="E9" s="17">
        <v>7</v>
      </c>
      <c r="F9" s="13">
        <v>8.3680555555555559E-4</v>
      </c>
      <c r="G9" s="12">
        <f>IF(ISNUMBER(F9),RANK(F9,$F$8:$F$55,-1),"")</f>
        <v>19</v>
      </c>
    </row>
    <row r="10" spans="1:17" ht="18.75" x14ac:dyDescent="0.3">
      <c r="A10" s="17">
        <v>9</v>
      </c>
      <c r="B10" s="13">
        <v>7.7430555555555553E-4</v>
      </c>
      <c r="C10" s="19">
        <f>IF(ISNUMBER(B10),RANK(B10,$B$8:$B$55,-1),"")</f>
        <v>4</v>
      </c>
      <c r="D10" s="1"/>
      <c r="E10" s="17">
        <v>9</v>
      </c>
      <c r="F10" s="13">
        <v>8.1249999999999996E-4</v>
      </c>
      <c r="G10" s="12">
        <f>IF(ISNUMBER(F10),RANK(F10,$F$8:$F$55,-1),"")</f>
        <v>7</v>
      </c>
    </row>
    <row r="11" spans="1:17" ht="18.75" x14ac:dyDescent="0.3">
      <c r="A11" s="17">
        <v>10</v>
      </c>
      <c r="B11" s="13">
        <v>8.2523148148148158E-4</v>
      </c>
      <c r="C11" s="19">
        <f>IF(ISNUMBER(B11),RANK(B11,$B$8:$B$55,-1),"")</f>
        <v>30</v>
      </c>
      <c r="D11" s="1"/>
      <c r="E11" s="17">
        <v>10</v>
      </c>
      <c r="F11" s="13">
        <v>8.3449074074074068E-4</v>
      </c>
      <c r="G11" s="12">
        <f>IF(ISNUMBER(F11),RANK(F11,$F$8:$F$55,-1),"")</f>
        <v>17</v>
      </c>
    </row>
    <row r="12" spans="1:17" ht="18.75" x14ac:dyDescent="0.3">
      <c r="A12" s="17">
        <v>11</v>
      </c>
      <c r="B12" s="13">
        <v>8.3449074074074068E-4</v>
      </c>
      <c r="C12" s="19">
        <f>IF(ISNUMBER(B12),RANK(B12,$B$8:$B$55,-1),"")</f>
        <v>36</v>
      </c>
      <c r="D12" s="1"/>
      <c r="E12" s="17">
        <v>11</v>
      </c>
      <c r="F12" s="13">
        <v>8.4259259259259259E-4</v>
      </c>
      <c r="G12" s="12">
        <f>IF(ISNUMBER(F12),RANK(F12,$F$8:$F$55,-1),"")</f>
        <v>24</v>
      </c>
    </row>
    <row r="13" spans="1:17" ht="18.75" x14ac:dyDescent="0.3">
      <c r="A13" s="17">
        <v>12</v>
      </c>
      <c r="B13" s="13">
        <v>7.9398148148148145E-4</v>
      </c>
      <c r="C13" s="19">
        <f>IF(ISNUMBER(B13),RANK(B13,$B$8:$B$55,-1),"")</f>
        <v>16</v>
      </c>
      <c r="D13" s="1"/>
      <c r="E13" s="17">
        <v>12</v>
      </c>
      <c r="F13" s="13">
        <v>8.2523148148148158E-4</v>
      </c>
      <c r="G13" s="12">
        <f>IF(ISNUMBER(F13),RANK(F13,$F$8:$F$55,-1),"")</f>
        <v>12</v>
      </c>
    </row>
    <row r="14" spans="1:17" ht="18.75" x14ac:dyDescent="0.3">
      <c r="A14" s="17">
        <v>14</v>
      </c>
      <c r="B14" s="13">
        <v>8.5532407407407399E-4</v>
      </c>
      <c r="C14" s="19">
        <f>IF(ISNUMBER(B14),RANK(B14,$B$8:$B$55,-1),"")</f>
        <v>43</v>
      </c>
      <c r="D14" s="1"/>
      <c r="E14" s="17">
        <v>14</v>
      </c>
      <c r="F14" s="13">
        <v>8.8194444444444442E-4</v>
      </c>
      <c r="G14" s="12">
        <f>IF(ISNUMBER(F14),RANK(F14,$F$8:$F$55,-1),"")</f>
        <v>37</v>
      </c>
    </row>
    <row r="15" spans="1:17" ht="18.75" x14ac:dyDescent="0.3">
      <c r="A15" s="17">
        <v>17</v>
      </c>
      <c r="B15" s="13">
        <v>7.9745370370370376E-4</v>
      </c>
      <c r="C15" s="19">
        <f>IF(ISNUMBER(B15),RANK(B15,$B$8:$B$55,-1),"")</f>
        <v>19</v>
      </c>
      <c r="D15" s="1"/>
      <c r="E15" s="17">
        <v>17</v>
      </c>
      <c r="F15" s="13">
        <v>8.0555555555555545E-4</v>
      </c>
      <c r="G15" s="12">
        <f>IF(ISNUMBER(F15),RANK(F15,$F$8:$F$55,-1),"")</f>
        <v>5</v>
      </c>
    </row>
    <row r="16" spans="1:17" ht="18.75" x14ac:dyDescent="0.3">
      <c r="A16" s="17">
        <v>18</v>
      </c>
      <c r="B16" s="13">
        <v>7.8819444444444455E-4</v>
      </c>
      <c r="C16" s="19">
        <f>IF(ISNUMBER(B16),RANK(B16,$B$8:$B$55,-1),"")</f>
        <v>12</v>
      </c>
      <c r="D16" s="1"/>
      <c r="E16" s="17">
        <v>18</v>
      </c>
      <c r="F16" s="13">
        <v>7.7777777777777784E-4</v>
      </c>
      <c r="G16" s="12">
        <f>IF(ISNUMBER(F16),RANK(F16,$F$8:$F$55,-1),"")</f>
        <v>2</v>
      </c>
    </row>
    <row r="17" spans="1:7" ht="18.75" x14ac:dyDescent="0.3">
      <c r="A17" s="17">
        <v>19</v>
      </c>
      <c r="B17" s="13">
        <v>7.7662037037037033E-4</v>
      </c>
      <c r="C17" s="19">
        <f>IF(ISNUMBER(B17),RANK(B17,$B$8:$B$55,-1),"")</f>
        <v>6</v>
      </c>
      <c r="D17" s="1"/>
      <c r="E17" s="17">
        <v>19</v>
      </c>
      <c r="F17" s="13">
        <v>8.4722222222222219E-4</v>
      </c>
      <c r="G17" s="12">
        <f>IF(ISNUMBER(F17),RANK(F17,$F$8:$F$55,-1),"")</f>
        <v>25</v>
      </c>
    </row>
    <row r="18" spans="1:7" ht="18.75" x14ac:dyDescent="0.3">
      <c r="A18" s="17">
        <v>20</v>
      </c>
      <c r="B18" s="13">
        <v>7.7314814814814813E-4</v>
      </c>
      <c r="C18" s="19">
        <f>IF(ISNUMBER(B18),RANK(B18,$B$8:$B$55,-1),"")</f>
        <v>3</v>
      </c>
      <c r="D18" s="1"/>
      <c r="E18" s="17">
        <v>20</v>
      </c>
      <c r="F18" s="13">
        <v>8.8078703703703702E-4</v>
      </c>
      <c r="G18" s="12">
        <f>IF(ISNUMBER(F18),RANK(F18,$F$8:$F$55,-1),"")</f>
        <v>36</v>
      </c>
    </row>
    <row r="19" spans="1:7" ht="18.75" x14ac:dyDescent="0.3">
      <c r="A19" s="17">
        <v>22</v>
      </c>
      <c r="B19" s="13">
        <v>7.8703703703703705E-4</v>
      </c>
      <c r="C19" s="19">
        <f>IF(ISNUMBER(B19),RANK(B19,$B$8:$B$55,-1),"")</f>
        <v>9</v>
      </c>
      <c r="D19" s="1"/>
      <c r="E19" s="17">
        <v>22</v>
      </c>
      <c r="F19" s="13">
        <v>8.3101851851851859E-4</v>
      </c>
      <c r="G19" s="12">
        <f>IF(ISNUMBER(F19),RANK(F19,$F$8:$F$55,-1),"")</f>
        <v>15</v>
      </c>
    </row>
    <row r="20" spans="1:7" ht="18.75" x14ac:dyDescent="0.3">
      <c r="A20" s="17">
        <v>23</v>
      </c>
      <c r="B20" s="13">
        <v>7.8819444444444455E-4</v>
      </c>
      <c r="C20" s="19">
        <f>IF(ISNUMBER(B20),RANK(B20,$B$8:$B$55,-1),"")</f>
        <v>12</v>
      </c>
      <c r="D20" s="1"/>
      <c r="E20" s="17">
        <v>23</v>
      </c>
      <c r="F20" s="13">
        <v>8.576388888888888E-4</v>
      </c>
      <c r="G20" s="12">
        <f>IF(ISNUMBER(F20),RANK(F20,$F$8:$F$55,-1),"")</f>
        <v>27</v>
      </c>
    </row>
    <row r="21" spans="1:7" ht="18.75" x14ac:dyDescent="0.3">
      <c r="A21" s="17">
        <v>24</v>
      </c>
      <c r="B21" s="13">
        <v>8.2986111111111119E-4</v>
      </c>
      <c r="C21" s="19">
        <f>IF(ISNUMBER(B21),RANK(B21,$B$8:$B$55,-1),"")</f>
        <v>35</v>
      </c>
      <c r="D21" s="1"/>
      <c r="E21" s="17">
        <v>24</v>
      </c>
      <c r="F21" s="13">
        <v>7.9166666666666676E-4</v>
      </c>
      <c r="G21" s="12">
        <f>IF(ISNUMBER(F21),RANK(F21,$F$8:$F$55,-1),"")</f>
        <v>3</v>
      </c>
    </row>
    <row r="22" spans="1:7" ht="18.75" x14ac:dyDescent="0.3">
      <c r="A22" s="17">
        <v>26</v>
      </c>
      <c r="B22" s="13">
        <v>8.2523148148148158E-4</v>
      </c>
      <c r="C22" s="19">
        <f>IF(ISNUMBER(B22),RANK(B22,$B$8:$B$55,-1),"")</f>
        <v>30</v>
      </c>
      <c r="D22" s="1"/>
      <c r="E22" s="17">
        <v>26</v>
      </c>
      <c r="F22" s="13">
        <v>8.9004629629629633E-4</v>
      </c>
      <c r="G22" s="12">
        <f>IF(ISNUMBER(F22),RANK(F22,$F$8:$F$55,-1),"")</f>
        <v>38</v>
      </c>
    </row>
    <row r="23" spans="1:7" ht="18.75" x14ac:dyDescent="0.3">
      <c r="A23" s="17">
        <v>27</v>
      </c>
      <c r="B23" s="13">
        <v>7.7430555555555553E-4</v>
      </c>
      <c r="C23" s="19">
        <f>IF(ISNUMBER(B23),RANK(B23,$B$8:$B$55,-1),"")</f>
        <v>4</v>
      </c>
      <c r="D23" s="1"/>
      <c r="E23" s="17">
        <v>27</v>
      </c>
      <c r="F23" s="13">
        <v>8.2060185185185187E-4</v>
      </c>
      <c r="G23" s="12">
        <f>IF(ISNUMBER(F23),RANK(F23,$F$8:$F$55,-1),"")</f>
        <v>10</v>
      </c>
    </row>
    <row r="24" spans="1:7" ht="18.75" x14ac:dyDescent="0.3">
      <c r="A24" s="17">
        <v>28</v>
      </c>
      <c r="B24" s="13">
        <v>8.0092592592592585E-4</v>
      </c>
      <c r="C24" s="19">
        <f>IF(ISNUMBER(B24),RANK(B24,$B$8:$B$55,-1),"")</f>
        <v>23</v>
      </c>
      <c r="D24" s="1"/>
      <c r="E24" s="17">
        <v>28</v>
      </c>
      <c r="F24" s="13">
        <v>9.0162037037037034E-4</v>
      </c>
      <c r="G24" s="12">
        <f>IF(ISNUMBER(F24),RANK(F24,$F$8:$F$55,-1),"")</f>
        <v>41</v>
      </c>
    </row>
    <row r="25" spans="1:7" ht="18.75" x14ac:dyDescent="0.3">
      <c r="A25" s="20">
        <v>29</v>
      </c>
      <c r="B25" s="21">
        <v>9.4791666666666668E-4</v>
      </c>
      <c r="C25" s="19">
        <f>IF(ISNUMBER(B25),RANK(B25,$B$8:$B$55,-1),"")</f>
        <v>46</v>
      </c>
      <c r="D25" s="22"/>
      <c r="E25" s="20">
        <v>29</v>
      </c>
      <c r="F25" s="21">
        <v>9.4791666666666668E-4</v>
      </c>
      <c r="G25" s="12">
        <f>IF(ISNUMBER(F25),RANK(F25,$F$8:$F$55,-1),"")</f>
        <v>46</v>
      </c>
    </row>
    <row r="26" spans="1:7" ht="18.75" x14ac:dyDescent="0.3">
      <c r="A26" s="17">
        <v>30</v>
      </c>
      <c r="B26" s="13">
        <v>7.8703703703703705E-4</v>
      </c>
      <c r="C26" s="19">
        <f>IF(ISNUMBER(B26),RANK(B26,$B$8:$B$55,-1),"")</f>
        <v>9</v>
      </c>
      <c r="D26" s="1"/>
      <c r="E26" s="17">
        <v>30</v>
      </c>
      <c r="F26" s="13">
        <v>8.3796296296296299E-4</v>
      </c>
      <c r="G26" s="12">
        <f>IF(ISNUMBER(F26),RANK(F26,$F$8:$F$55,-1),"")</f>
        <v>21</v>
      </c>
    </row>
    <row r="27" spans="1:7" ht="18.75" x14ac:dyDescent="0.3">
      <c r="A27" s="17">
        <v>31</v>
      </c>
      <c r="B27" s="13">
        <v>7.8935185185185185E-4</v>
      </c>
      <c r="C27" s="19">
        <f>IF(ISNUMBER(B27),RANK(B27,$B$8:$B$55,-1),"")</f>
        <v>14</v>
      </c>
      <c r="D27" s="1"/>
      <c r="E27" s="17">
        <v>31</v>
      </c>
      <c r="F27" s="13">
        <v>7.9629629629629636E-4</v>
      </c>
      <c r="G27" s="12">
        <f>IF(ISNUMBER(F27),RANK(F27,$F$8:$F$55,-1),"")</f>
        <v>4</v>
      </c>
    </row>
    <row r="28" spans="1:7" ht="18.75" x14ac:dyDescent="0.3">
      <c r="A28" s="17">
        <v>32</v>
      </c>
      <c r="B28" s="13">
        <v>7.9629629629629636E-4</v>
      </c>
      <c r="C28" s="19">
        <f>IF(ISNUMBER(B28),RANK(B28,$B$8:$B$55,-1),"")</f>
        <v>17</v>
      </c>
      <c r="D28" s="1"/>
      <c r="E28" s="17">
        <v>32</v>
      </c>
      <c r="F28" s="13">
        <v>8.4027777777777779E-4</v>
      </c>
      <c r="G28" s="12">
        <f>IF(ISNUMBER(F28),RANK(F28,$F$8:$F$55,-1),"")</f>
        <v>23</v>
      </c>
    </row>
    <row r="29" spans="1:7" ht="18.75" x14ac:dyDescent="0.3">
      <c r="A29" s="17">
        <v>34</v>
      </c>
      <c r="B29" s="13">
        <v>8.4027777777777779E-4</v>
      </c>
      <c r="C29" s="19">
        <f>IF(ISNUMBER(B29),RANK(B29,$B$8:$B$55,-1),"")</f>
        <v>38</v>
      </c>
      <c r="D29" s="1"/>
      <c r="E29" s="17">
        <v>34</v>
      </c>
      <c r="F29" s="13">
        <v>8.7615740740740742E-4</v>
      </c>
      <c r="G29" s="12">
        <f>IF(ISNUMBER(F29),RANK(F29,$F$8:$F$55,-1),"")</f>
        <v>34</v>
      </c>
    </row>
    <row r="30" spans="1:7" ht="18.75" x14ac:dyDescent="0.3">
      <c r="A30" s="17">
        <v>36</v>
      </c>
      <c r="B30" s="13">
        <v>8.4837962962962959E-4</v>
      </c>
      <c r="C30" s="19">
        <f>IF(ISNUMBER(B30),RANK(B30,$B$8:$B$55,-1),"")</f>
        <v>42</v>
      </c>
      <c r="D30" s="1"/>
      <c r="E30" s="17">
        <v>36</v>
      </c>
      <c r="F30" s="13">
        <v>8.3217592592592588E-4</v>
      </c>
      <c r="G30" s="12">
        <f>IF(ISNUMBER(F30),RANK(F30,$F$8:$F$55,-1),"")</f>
        <v>16</v>
      </c>
    </row>
    <row r="31" spans="1:7" ht="18.75" x14ac:dyDescent="0.3">
      <c r="A31" s="17">
        <v>38</v>
      </c>
      <c r="B31" s="13">
        <v>7.8587962962962954E-4</v>
      </c>
      <c r="C31" s="19">
        <f>IF(ISNUMBER(B31),RANK(B31,$B$8:$B$55,-1),"")</f>
        <v>8</v>
      </c>
      <c r="D31" s="1"/>
      <c r="E31" s="17">
        <v>38</v>
      </c>
      <c r="F31" s="13">
        <v>8.0671296296296296E-4</v>
      </c>
      <c r="G31" s="12">
        <f>IF(ISNUMBER(F31),RANK(F31,$F$8:$F$55,-1),"")</f>
        <v>6</v>
      </c>
    </row>
    <row r="32" spans="1:7" ht="18.75" x14ac:dyDescent="0.3">
      <c r="A32" s="17">
        <v>39</v>
      </c>
      <c r="B32" s="13">
        <v>8.3680555555555559E-4</v>
      </c>
      <c r="C32" s="19">
        <f>IF(ISNUMBER(B32),RANK(B32,$B$8:$B$55,-1),"")</f>
        <v>37</v>
      </c>
      <c r="D32" s="1"/>
      <c r="E32" s="17">
        <v>39</v>
      </c>
      <c r="F32" s="13">
        <v>9.3865740740740726E-4</v>
      </c>
      <c r="G32" s="12">
        <f>IF(ISNUMBER(F32),RANK(F32,$F$8:$F$55,-1),"")</f>
        <v>45</v>
      </c>
    </row>
    <row r="33" spans="1:7" ht="18.75" x14ac:dyDescent="0.3">
      <c r="A33" s="17">
        <v>40</v>
      </c>
      <c r="B33" s="13">
        <v>8.0555555555555545E-4</v>
      </c>
      <c r="C33" s="19">
        <f>IF(ISNUMBER(B33),RANK(B33,$B$8:$B$55,-1),"")</f>
        <v>25</v>
      </c>
      <c r="D33" s="1"/>
      <c r="E33" s="17">
        <v>40</v>
      </c>
      <c r="F33" s="13">
        <v>9.0162037037037034E-4</v>
      </c>
      <c r="G33" s="12">
        <f>IF(ISNUMBER(F33),RANK(F33,$F$8:$F$55,-1),"")</f>
        <v>41</v>
      </c>
    </row>
    <row r="34" spans="1:7" ht="18.75" x14ac:dyDescent="0.3">
      <c r="A34" s="17">
        <v>41</v>
      </c>
      <c r="B34" s="13">
        <v>7.9745370370370376E-4</v>
      </c>
      <c r="C34" s="19">
        <f>IF(ISNUMBER(B34),RANK(B34,$B$8:$B$55,-1),"")</f>
        <v>19</v>
      </c>
      <c r="D34" s="1"/>
      <c r="E34" s="17">
        <v>41</v>
      </c>
      <c r="F34" s="13">
        <v>8.5185185185185179E-4</v>
      </c>
      <c r="G34" s="12">
        <f>IF(ISNUMBER(F34),RANK(F34,$F$8:$F$55,-1),"")</f>
        <v>26</v>
      </c>
    </row>
    <row r="35" spans="1:7" ht="18.75" x14ac:dyDescent="0.3">
      <c r="A35" s="17">
        <v>42</v>
      </c>
      <c r="B35" s="13">
        <v>8.2638888888888877E-4</v>
      </c>
      <c r="C35" s="19">
        <f>IF(ISNUMBER(B35),RANK(B35,$B$8:$B$55,-1),"")</f>
        <v>33</v>
      </c>
      <c r="D35" s="1"/>
      <c r="E35" s="17">
        <v>42</v>
      </c>
      <c r="F35" s="13">
        <v>9.2361111111111116E-4</v>
      </c>
      <c r="G35" s="12">
        <f>IF(ISNUMBER(F35),RANK(F35,$F$8:$F$55,-1),"")</f>
        <v>44</v>
      </c>
    </row>
    <row r="36" spans="1:7" ht="18.75" x14ac:dyDescent="0.3">
      <c r="A36" s="17">
        <v>43</v>
      </c>
      <c r="B36" s="13">
        <v>8.1249999999999996E-4</v>
      </c>
      <c r="C36" s="19">
        <f>IF(ISNUMBER(B36),RANK(B36,$B$8:$B$55,-1),"")</f>
        <v>27</v>
      </c>
      <c r="D36" s="1"/>
      <c r="E36" s="17">
        <v>43</v>
      </c>
      <c r="F36" s="13">
        <v>8.3912037037037028E-4</v>
      </c>
      <c r="G36" s="12">
        <f>IF(ISNUMBER(F36),RANK(F36,$F$8:$F$55,-1),"")</f>
        <v>22</v>
      </c>
    </row>
    <row r="37" spans="1:7" ht="18.75" x14ac:dyDescent="0.3">
      <c r="A37" s="17">
        <v>44</v>
      </c>
      <c r="B37" s="13">
        <v>8.0787037037037036E-4</v>
      </c>
      <c r="C37" s="19">
        <f>IF(ISNUMBER(B37),RANK(B37,$B$8:$B$55,-1),"")</f>
        <v>26</v>
      </c>
      <c r="D37" s="1"/>
      <c r="E37" s="17">
        <v>44</v>
      </c>
      <c r="F37" s="13">
        <v>8.2870370370370379E-4</v>
      </c>
      <c r="G37" s="12">
        <f>IF(ISNUMBER(F37),RANK(F37,$F$8:$F$55,-1),"")</f>
        <v>13</v>
      </c>
    </row>
    <row r="38" spans="1:7" ht="18.75" x14ac:dyDescent="0.3">
      <c r="A38" s="17">
        <v>45</v>
      </c>
      <c r="B38" s="13">
        <v>7.9745370370370376E-4</v>
      </c>
      <c r="C38" s="19">
        <f>IF(ISNUMBER(B38),RANK(B38,$B$8:$B$55,-1),"")</f>
        <v>19</v>
      </c>
      <c r="D38" s="1"/>
      <c r="E38" s="17">
        <v>45</v>
      </c>
      <c r="F38" s="13">
        <v>8.3680555555555559E-4</v>
      </c>
      <c r="G38" s="12">
        <f>IF(ISNUMBER(F38),RANK(F38,$F$8:$F$55,-1),"")</f>
        <v>19</v>
      </c>
    </row>
    <row r="39" spans="1:7" ht="18.75" x14ac:dyDescent="0.3">
      <c r="A39" s="17">
        <v>46</v>
      </c>
      <c r="B39" s="13">
        <v>8.5532407407407399E-4</v>
      </c>
      <c r="C39" s="19">
        <f>IF(ISNUMBER(B39),RANK(B39,$B$8:$B$55,-1),"")</f>
        <v>43</v>
      </c>
      <c r="D39" s="1"/>
      <c r="E39" s="17">
        <v>46</v>
      </c>
      <c r="F39" s="13">
        <v>8.6921296296296302E-4</v>
      </c>
      <c r="G39" s="12">
        <f>IF(ISNUMBER(F39),RANK(F39,$F$8:$F$55,-1),"")</f>
        <v>32</v>
      </c>
    </row>
    <row r="40" spans="1:7" ht="18.75" x14ac:dyDescent="0.3">
      <c r="A40" s="17">
        <v>47</v>
      </c>
      <c r="B40" s="13">
        <v>7.5115740740740742E-4</v>
      </c>
      <c r="C40" s="19">
        <f>IF(ISNUMBER(B40),RANK(B40,$B$8:$B$55,-1),"")</f>
        <v>1</v>
      </c>
      <c r="D40" s="1"/>
      <c r="E40" s="17">
        <v>47</v>
      </c>
      <c r="F40" s="13">
        <v>7.5347222222222222E-4</v>
      </c>
      <c r="G40" s="12">
        <f>IF(ISNUMBER(F40),RANK(F40,$F$8:$F$55,-1),"")</f>
        <v>1</v>
      </c>
    </row>
    <row r="41" spans="1:7" ht="18.75" x14ac:dyDescent="0.3">
      <c r="A41" s="17">
        <v>48</v>
      </c>
      <c r="B41" s="13">
        <v>7.6736111111111113E-4</v>
      </c>
      <c r="C41" s="19">
        <f>IF(ISNUMBER(B41),RANK(B41,$B$8:$B$55,-1),"")</f>
        <v>2</v>
      </c>
      <c r="D41" s="1"/>
      <c r="E41" s="17">
        <v>48</v>
      </c>
      <c r="F41" s="13">
        <v>8.587962962962963E-4</v>
      </c>
      <c r="G41" s="12">
        <f>IF(ISNUMBER(F41),RANK(F41,$F$8:$F$55,-1),"")</f>
        <v>28</v>
      </c>
    </row>
    <row r="42" spans="1:7" ht="18.75" x14ac:dyDescent="0.3">
      <c r="A42" s="17">
        <v>49</v>
      </c>
      <c r="B42" s="13">
        <v>8.4143518518518519E-4</v>
      </c>
      <c r="C42" s="19">
        <f>IF(ISNUMBER(B42),RANK(B42,$B$8:$B$55,-1),"")</f>
        <v>40</v>
      </c>
      <c r="D42" s="1"/>
      <c r="E42" s="17">
        <v>49</v>
      </c>
      <c r="F42" s="13">
        <v>8.599537037037036E-4</v>
      </c>
      <c r="G42" s="12">
        <f>IF(ISNUMBER(F42),RANK(F42,$F$8:$F$55,-1),"")</f>
        <v>29</v>
      </c>
    </row>
    <row r="43" spans="1:7" ht="18.75" x14ac:dyDescent="0.3">
      <c r="A43" s="17">
        <v>50</v>
      </c>
      <c r="B43" s="13">
        <v>7.7662037037037033E-4</v>
      </c>
      <c r="C43" s="19">
        <f>IF(ISNUMBER(B43),RANK(B43,$B$8:$B$55,-1),"")</f>
        <v>6</v>
      </c>
      <c r="D43" s="1"/>
      <c r="E43" s="17">
        <v>50</v>
      </c>
      <c r="F43" s="13">
        <v>8.7384259259259262E-4</v>
      </c>
      <c r="G43" s="12">
        <f>IF(ISNUMBER(F43),RANK(F43,$F$8:$F$55,-1),"")</f>
        <v>33</v>
      </c>
    </row>
    <row r="44" spans="1:7" ht="18.75" x14ac:dyDescent="0.3">
      <c r="A44" s="17">
        <v>51</v>
      </c>
      <c r="B44" s="13">
        <v>8.2523148148148158E-4</v>
      </c>
      <c r="C44" s="19">
        <f>IF(ISNUMBER(B44),RANK(B44,$B$8:$B$55,-1),"")</f>
        <v>30</v>
      </c>
      <c r="D44" s="1"/>
      <c r="E44" s="17">
        <v>51</v>
      </c>
      <c r="F44" s="13">
        <v>8.9699074074074073E-4</v>
      </c>
      <c r="G44" s="12">
        <f>IF(ISNUMBER(F44),RANK(F44,$F$8:$F$55,-1),"")</f>
        <v>40</v>
      </c>
    </row>
    <row r="45" spans="1:7" ht="18.75" x14ac:dyDescent="0.3">
      <c r="A45" s="17">
        <v>52</v>
      </c>
      <c r="B45" s="13">
        <v>7.9745370370370376E-4</v>
      </c>
      <c r="C45" s="19">
        <f>IF(ISNUMBER(B45),RANK(B45,$B$8:$B$55,-1),"")</f>
        <v>19</v>
      </c>
      <c r="D45" s="1"/>
      <c r="E45" s="17">
        <v>52</v>
      </c>
      <c r="F45" s="13">
        <v>8.2407407407407397E-4</v>
      </c>
      <c r="G45" s="12">
        <f>IF(ISNUMBER(F45),RANK(F45,$F$8:$F$55,-1),"")</f>
        <v>11</v>
      </c>
    </row>
    <row r="46" spans="1:7" ht="18.75" x14ac:dyDescent="0.3">
      <c r="A46" s="17">
        <v>53</v>
      </c>
      <c r="B46" s="13"/>
      <c r="C46" s="19" t="str">
        <f>IF(ISNUMBER(B46),RANK(B46,$B$8:$B$55,-1),"")</f>
        <v/>
      </c>
      <c r="D46" s="1"/>
      <c r="E46" s="17">
        <v>53</v>
      </c>
      <c r="F46" s="13"/>
      <c r="G46" s="12" t="str">
        <f>IF(ISNUMBER(F46),RANK(F46,$F$8:$F$55,-1),"")</f>
        <v/>
      </c>
    </row>
    <row r="47" spans="1:7" ht="18.75" x14ac:dyDescent="0.3">
      <c r="A47" s="17">
        <v>55</v>
      </c>
      <c r="B47" s="13">
        <v>8.1597222222222227E-4</v>
      </c>
      <c r="C47" s="19">
        <f>IF(ISNUMBER(B47),RANK(B47,$B$8:$B$55,-1),"")</f>
        <v>29</v>
      </c>
      <c r="D47" s="1"/>
      <c r="E47" s="17">
        <v>55</v>
      </c>
      <c r="F47" s="13">
        <v>8.9583333333333344E-4</v>
      </c>
      <c r="G47" s="12">
        <f>IF(ISNUMBER(F47),RANK(F47,$F$8:$F$55,-1),"")</f>
        <v>39</v>
      </c>
    </row>
    <row r="48" spans="1:7" ht="18.75" x14ac:dyDescent="0.3">
      <c r="A48" s="17">
        <v>56</v>
      </c>
      <c r="B48" s="13">
        <v>7.8703703703703705E-4</v>
      </c>
      <c r="C48" s="19">
        <f>IF(ISNUMBER(B48),RANK(B48,$B$8:$B$55,-1),"")</f>
        <v>9</v>
      </c>
      <c r="D48" s="1"/>
      <c r="E48" s="17">
        <v>56</v>
      </c>
      <c r="F48" s="13">
        <v>8.3564814814814819E-4</v>
      </c>
      <c r="G48" s="12">
        <f>IF(ISNUMBER(F48),RANK(F48,$F$8:$F$55,-1),"")</f>
        <v>18</v>
      </c>
    </row>
    <row r="49" spans="1:7" ht="18.75" x14ac:dyDescent="0.3">
      <c r="A49" s="17">
        <v>58</v>
      </c>
      <c r="B49" s="13">
        <v>8.7962962962962962E-4</v>
      </c>
      <c r="C49" s="19">
        <f>IF(ISNUMBER(B49),RANK(B49,$B$8:$B$55,-1),"")</f>
        <v>45</v>
      </c>
      <c r="D49" s="1"/>
      <c r="E49" s="17">
        <v>58</v>
      </c>
      <c r="F49" s="13">
        <v>8.2986111111111119E-4</v>
      </c>
      <c r="G49" s="12">
        <f>IF(ISNUMBER(F49),RANK(F49,$F$8:$F$55,-1),"")</f>
        <v>14</v>
      </c>
    </row>
    <row r="50" spans="1:7" ht="18.75" x14ac:dyDescent="0.3">
      <c r="A50" s="17">
        <v>59</v>
      </c>
      <c r="B50" s="13">
        <v>8.2638888888888877E-4</v>
      </c>
      <c r="C50" s="19">
        <f>IF(ISNUMBER(B50),RANK(B50,$B$8:$B$55,-1),"")</f>
        <v>33</v>
      </c>
      <c r="D50" s="1"/>
      <c r="E50" s="17">
        <v>59</v>
      </c>
      <c r="F50" s="13">
        <v>8.7731481481481482E-4</v>
      </c>
      <c r="G50" s="12">
        <f>IF(ISNUMBER(F50),RANK(F50,$F$8:$F$55,-1),"")</f>
        <v>35</v>
      </c>
    </row>
    <row r="51" spans="1:7" ht="18.75" x14ac:dyDescent="0.3">
      <c r="A51" s="17">
        <v>63</v>
      </c>
      <c r="B51" s="13">
        <v>8.4027777777777779E-4</v>
      </c>
      <c r="C51" s="19">
        <f>IF(ISNUMBER(B51),RANK(B51,$B$8:$B$55,-1),"")</f>
        <v>38</v>
      </c>
      <c r="D51" s="1"/>
      <c r="E51" s="17">
        <v>63</v>
      </c>
      <c r="F51" s="13">
        <v>9.1319444444444434E-4</v>
      </c>
      <c r="G51" s="12">
        <f>IF(ISNUMBER(F51),RANK(F51,$F$8:$F$55,-1),"")</f>
        <v>43</v>
      </c>
    </row>
    <row r="52" spans="1:7" ht="18.75" x14ac:dyDescent="0.3">
      <c r="A52" s="17">
        <v>67</v>
      </c>
      <c r="B52" s="13">
        <v>8.0324074074074076E-4</v>
      </c>
      <c r="C52" s="19">
        <f>IF(ISNUMBER(B52),RANK(B52,$B$8:$B$55,-1),"")</f>
        <v>24</v>
      </c>
      <c r="D52" s="1"/>
      <c r="E52" s="17">
        <v>67</v>
      </c>
      <c r="F52" s="13">
        <v>8.6574074074074071E-4</v>
      </c>
      <c r="G52" s="12">
        <f>IF(ISNUMBER(F52),RANK(F52,$F$8:$F$55,-1),"")</f>
        <v>31</v>
      </c>
    </row>
    <row r="53" spans="1:7" ht="18.75" x14ac:dyDescent="0.3">
      <c r="A53" s="17">
        <v>75</v>
      </c>
      <c r="B53" s="13">
        <v>8.4143518518518519E-4</v>
      </c>
      <c r="C53" s="19">
        <f>IF(ISNUMBER(B53),RANK(B53,$B$8:$B$55,-1),"")</f>
        <v>40</v>
      </c>
      <c r="D53" s="1"/>
      <c r="E53" s="17">
        <v>75</v>
      </c>
      <c r="F53" s="13">
        <v>8.6226851851851861E-4</v>
      </c>
      <c r="G53" s="12">
        <f>IF(ISNUMBER(F53),RANK(F53,$F$8:$F$55,-1),"")</f>
        <v>30</v>
      </c>
    </row>
    <row r="54" spans="1:7" ht="18.75" x14ac:dyDescent="0.3">
      <c r="A54" s="18" t="s">
        <v>4</v>
      </c>
      <c r="B54" s="13">
        <v>7.9166666666666676E-4</v>
      </c>
      <c r="C54" s="19">
        <f>IF(ISNUMBER(B54),RANK(B54,$B$8:$B$55,-1),"")</f>
        <v>15</v>
      </c>
      <c r="D54" s="1"/>
      <c r="E54" s="18" t="s">
        <v>4</v>
      </c>
      <c r="F54" s="13">
        <v>8.1597222222222227E-4</v>
      </c>
      <c r="G54" s="12">
        <f>IF(ISNUMBER(F54),RANK(F54,$F$8:$F$55,-1),"")</f>
        <v>9</v>
      </c>
    </row>
    <row r="55" spans="1:7" ht="18.75" x14ac:dyDescent="0.3">
      <c r="A55" s="18" t="s">
        <v>5</v>
      </c>
      <c r="B55" s="13"/>
      <c r="C55" s="19" t="str">
        <f>IF(ISNUMBER(B55),RANK(B55,$B$8:$B$55,-1),"")</f>
        <v/>
      </c>
      <c r="D55" s="1"/>
      <c r="E55" s="18" t="s">
        <v>5</v>
      </c>
      <c r="F55" s="13"/>
      <c r="G55" s="12" t="str">
        <f>IF(ISNUMBER(F55),RANK(F55,$F$8:$F$55,-1),"")</f>
        <v/>
      </c>
    </row>
  </sheetData>
  <autoFilter ref="A7:C7">
    <sortState ref="A8:C55">
      <sortCondition ref="A7"/>
    </sortState>
  </autoFilter>
  <mergeCells count="2">
    <mergeCell ref="A1:G1"/>
    <mergeCell ref="E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abSelected="1" workbookViewId="0">
      <selection activeCell="J52" sqref="J52"/>
    </sheetView>
  </sheetViews>
  <sheetFormatPr defaultRowHeight="15" x14ac:dyDescent="0.25"/>
  <cols>
    <col min="1" max="1" width="7.7109375" customWidth="1"/>
    <col min="2" max="2" width="20.7109375" customWidth="1"/>
    <col min="3" max="3" width="10.7109375" customWidth="1"/>
    <col min="4" max="4" width="3.140625" customWidth="1"/>
    <col min="5" max="5" width="7.7109375" customWidth="1"/>
    <col min="6" max="6" width="20.7109375" customWidth="1"/>
    <col min="7" max="7" width="10.7109375" customWidth="1"/>
  </cols>
  <sheetData>
    <row r="1" spans="1:17" ht="38.25" customHeight="1" x14ac:dyDescent="0.3">
      <c r="A1" s="7" t="s">
        <v>0</v>
      </c>
      <c r="B1" s="7"/>
      <c r="C1" s="7"/>
      <c r="D1" s="7"/>
      <c r="E1" s="7"/>
      <c r="F1" s="7"/>
      <c r="G1" s="7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 x14ac:dyDescent="0.3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E3" s="8" t="s">
        <v>6</v>
      </c>
      <c r="F3" s="8"/>
      <c r="G3" s="8"/>
    </row>
    <row r="5" spans="1:17" x14ac:dyDescent="0.25">
      <c r="A5" s="3"/>
      <c r="B5" s="3"/>
      <c r="C5" s="3"/>
      <c r="E5" s="4"/>
      <c r="F5" s="4"/>
      <c r="G5" s="4"/>
    </row>
    <row r="6" spans="1:17" ht="17.25" customHeight="1" x14ac:dyDescent="0.25">
      <c r="A6" s="5" t="s">
        <v>1</v>
      </c>
      <c r="B6" s="5" t="s">
        <v>2</v>
      </c>
      <c r="C6" s="5" t="s">
        <v>3</v>
      </c>
      <c r="D6" s="1"/>
      <c r="E6" s="5" t="s">
        <v>1</v>
      </c>
      <c r="F6" s="5" t="s">
        <v>2</v>
      </c>
      <c r="G6" s="5" t="s">
        <v>3</v>
      </c>
    </row>
    <row r="7" spans="1:17" ht="17.25" customHeight="1" x14ac:dyDescent="0.25">
      <c r="A7" s="5"/>
      <c r="B7" s="5"/>
      <c r="C7" s="5"/>
      <c r="D7" s="1"/>
      <c r="E7" s="5"/>
      <c r="F7" s="5"/>
      <c r="G7" s="5"/>
    </row>
    <row r="8" spans="1:17" ht="18.75" x14ac:dyDescent="0.3">
      <c r="A8" s="17">
        <v>47</v>
      </c>
      <c r="B8" s="13">
        <v>7.5115740740740742E-4</v>
      </c>
      <c r="C8" s="19">
        <f>IF(ISNUMBER(B8),RANK(B8,$B$8:$B$55,-1),"")</f>
        <v>1</v>
      </c>
      <c r="D8" s="11"/>
      <c r="E8" s="17">
        <v>47</v>
      </c>
      <c r="F8" s="13">
        <v>7.5347222222222222E-4</v>
      </c>
      <c r="G8" s="12">
        <f>IF(ISNUMBER(F8),RANK(F8,$F$8:$F$55,-1),"")</f>
        <v>1</v>
      </c>
    </row>
    <row r="9" spans="1:17" ht="18.75" x14ac:dyDescent="0.3">
      <c r="A9" s="17">
        <v>48</v>
      </c>
      <c r="B9" s="13">
        <v>7.6736111111111113E-4</v>
      </c>
      <c r="C9" s="19">
        <f>IF(ISNUMBER(B9),RANK(B9,$B$8:$B$55,-1),"")</f>
        <v>2</v>
      </c>
      <c r="D9" s="1"/>
      <c r="E9" s="17">
        <v>18</v>
      </c>
      <c r="F9" s="13">
        <v>7.7777777777777784E-4</v>
      </c>
      <c r="G9" s="12">
        <f>IF(ISNUMBER(F9),RANK(F9,$F$8:$F$55,-1),"")</f>
        <v>2</v>
      </c>
    </row>
    <row r="10" spans="1:17" ht="18.75" x14ac:dyDescent="0.3">
      <c r="A10" s="17">
        <v>20</v>
      </c>
      <c r="B10" s="13">
        <v>7.7314814814814813E-4</v>
      </c>
      <c r="C10" s="19">
        <f>IF(ISNUMBER(B10),RANK(B10,$B$8:$B$55,-1),"")</f>
        <v>3</v>
      </c>
      <c r="D10" s="1"/>
      <c r="E10" s="17">
        <v>24</v>
      </c>
      <c r="F10" s="13">
        <v>7.9166666666666676E-4</v>
      </c>
      <c r="G10" s="12">
        <f>IF(ISNUMBER(F10),RANK(F10,$F$8:$F$55,-1),"")</f>
        <v>3</v>
      </c>
    </row>
    <row r="11" spans="1:17" ht="18.75" x14ac:dyDescent="0.3">
      <c r="A11" s="17">
        <v>9</v>
      </c>
      <c r="B11" s="13">
        <v>7.7430555555555553E-4</v>
      </c>
      <c r="C11" s="19">
        <f>IF(ISNUMBER(B11),RANK(B11,$B$8:$B$55,-1),"")</f>
        <v>4</v>
      </c>
      <c r="D11" s="1"/>
      <c r="E11" s="17">
        <v>31</v>
      </c>
      <c r="F11" s="13">
        <v>7.9629629629629636E-4</v>
      </c>
      <c r="G11" s="12">
        <f>IF(ISNUMBER(F11),RANK(F11,$F$8:$F$55,-1),"")</f>
        <v>4</v>
      </c>
    </row>
    <row r="12" spans="1:17" ht="18.75" x14ac:dyDescent="0.3">
      <c r="A12" s="17">
        <v>27</v>
      </c>
      <c r="B12" s="13">
        <v>7.7430555555555553E-4</v>
      </c>
      <c r="C12" s="19">
        <f>IF(ISNUMBER(B12),RANK(B12,$B$8:$B$55,-1),"")</f>
        <v>4</v>
      </c>
      <c r="D12" s="1"/>
      <c r="E12" s="17">
        <v>17</v>
      </c>
      <c r="F12" s="13">
        <v>8.0555555555555545E-4</v>
      </c>
      <c r="G12" s="12">
        <f>IF(ISNUMBER(F12),RANK(F12,$F$8:$F$55,-1),"")</f>
        <v>5</v>
      </c>
    </row>
    <row r="13" spans="1:17" ht="18.75" x14ac:dyDescent="0.3">
      <c r="A13" s="17">
        <v>19</v>
      </c>
      <c r="B13" s="13">
        <v>7.7662037037037033E-4</v>
      </c>
      <c r="C13" s="19">
        <f>IF(ISNUMBER(B13),RANK(B13,$B$8:$B$55,-1),"")</f>
        <v>6</v>
      </c>
      <c r="D13" s="1"/>
      <c r="E13" s="17">
        <v>38</v>
      </c>
      <c r="F13" s="13">
        <v>8.0671296296296296E-4</v>
      </c>
      <c r="G13" s="12">
        <f>IF(ISNUMBER(F13),RANK(F13,$F$8:$F$55,-1),"")</f>
        <v>6</v>
      </c>
    </row>
    <row r="14" spans="1:17" ht="18.75" x14ac:dyDescent="0.3">
      <c r="A14" s="17">
        <v>50</v>
      </c>
      <c r="B14" s="13">
        <v>7.7662037037037033E-4</v>
      </c>
      <c r="C14" s="19">
        <f>IF(ISNUMBER(B14),RANK(B14,$B$8:$B$55,-1),"")</f>
        <v>6</v>
      </c>
      <c r="D14" s="1"/>
      <c r="E14" s="17">
        <v>9</v>
      </c>
      <c r="F14" s="13">
        <v>8.1249999999999996E-4</v>
      </c>
      <c r="G14" s="12">
        <f>IF(ISNUMBER(F14),RANK(F14,$F$8:$F$55,-1),"")</f>
        <v>7</v>
      </c>
    </row>
    <row r="15" spans="1:17" ht="18.75" x14ac:dyDescent="0.3">
      <c r="A15" s="17">
        <v>38</v>
      </c>
      <c r="B15" s="13">
        <v>7.8587962962962954E-4</v>
      </c>
      <c r="C15" s="19">
        <f>IF(ISNUMBER(B15),RANK(B15,$B$8:$B$55,-1),"")</f>
        <v>8</v>
      </c>
      <c r="D15" s="1"/>
      <c r="E15" s="20">
        <v>5</v>
      </c>
      <c r="F15" s="21">
        <v>8.1481481481481476E-4</v>
      </c>
      <c r="G15" s="12">
        <f>IF(ISNUMBER(F15),RANK(F15,$F$8:$F$55,-1),"")</f>
        <v>8</v>
      </c>
    </row>
    <row r="16" spans="1:17" ht="18.75" x14ac:dyDescent="0.3">
      <c r="A16" s="17">
        <v>22</v>
      </c>
      <c r="B16" s="13">
        <v>7.8703703703703705E-4</v>
      </c>
      <c r="C16" s="19">
        <f>IF(ISNUMBER(B16),RANK(B16,$B$8:$B$55,-1),"")</f>
        <v>9</v>
      </c>
      <c r="D16" s="1"/>
      <c r="E16" s="18" t="s">
        <v>4</v>
      </c>
      <c r="F16" s="13">
        <v>8.1597222222222227E-4</v>
      </c>
      <c r="G16" s="12">
        <f>IF(ISNUMBER(F16),RANK(F16,$F$8:$F$55,-1),"")</f>
        <v>9</v>
      </c>
    </row>
    <row r="17" spans="1:7" ht="18.75" x14ac:dyDescent="0.3">
      <c r="A17" s="17">
        <v>30</v>
      </c>
      <c r="B17" s="13">
        <v>7.8703703703703705E-4</v>
      </c>
      <c r="C17" s="19">
        <f>IF(ISNUMBER(B17),RANK(B17,$B$8:$B$55,-1),"")</f>
        <v>9</v>
      </c>
      <c r="D17" s="1"/>
      <c r="E17" s="17">
        <v>27</v>
      </c>
      <c r="F17" s="13">
        <v>8.2060185185185187E-4</v>
      </c>
      <c r="G17" s="12">
        <f>IF(ISNUMBER(F17),RANK(F17,$F$8:$F$55,-1),"")</f>
        <v>10</v>
      </c>
    </row>
    <row r="18" spans="1:7" ht="18.75" x14ac:dyDescent="0.3">
      <c r="A18" s="17">
        <v>56</v>
      </c>
      <c r="B18" s="13">
        <v>7.8703703703703705E-4</v>
      </c>
      <c r="C18" s="19">
        <f>IF(ISNUMBER(B18),RANK(B18,$B$8:$B$55,-1),"")</f>
        <v>9</v>
      </c>
      <c r="D18" s="1"/>
      <c r="E18" s="17">
        <v>52</v>
      </c>
      <c r="F18" s="13">
        <v>8.2407407407407397E-4</v>
      </c>
      <c r="G18" s="12">
        <f>IF(ISNUMBER(F18),RANK(F18,$F$8:$F$55,-1),"")</f>
        <v>11</v>
      </c>
    </row>
    <row r="19" spans="1:7" ht="18.75" x14ac:dyDescent="0.3">
      <c r="A19" s="17">
        <v>18</v>
      </c>
      <c r="B19" s="13">
        <v>7.8819444444444455E-4</v>
      </c>
      <c r="C19" s="19">
        <f>IF(ISNUMBER(B19),RANK(B19,$B$8:$B$55,-1),"")</f>
        <v>12</v>
      </c>
      <c r="D19" s="1"/>
      <c r="E19" s="17">
        <v>12</v>
      </c>
      <c r="F19" s="13">
        <v>8.2523148148148158E-4</v>
      </c>
      <c r="G19" s="12">
        <f>IF(ISNUMBER(F19),RANK(F19,$F$8:$F$55,-1),"")</f>
        <v>12</v>
      </c>
    </row>
    <row r="20" spans="1:7" ht="18.75" x14ac:dyDescent="0.3">
      <c r="A20" s="17">
        <v>23</v>
      </c>
      <c r="B20" s="13">
        <v>7.8819444444444455E-4</v>
      </c>
      <c r="C20" s="19">
        <f>IF(ISNUMBER(B20),RANK(B20,$B$8:$B$55,-1),"")</f>
        <v>12</v>
      </c>
      <c r="D20" s="1"/>
      <c r="E20" s="17">
        <v>44</v>
      </c>
      <c r="F20" s="13">
        <v>8.2870370370370379E-4</v>
      </c>
      <c r="G20" s="12">
        <f>IF(ISNUMBER(F20),RANK(F20,$F$8:$F$55,-1),"")</f>
        <v>13</v>
      </c>
    </row>
    <row r="21" spans="1:7" ht="18.75" x14ac:dyDescent="0.3">
      <c r="A21" s="17">
        <v>31</v>
      </c>
      <c r="B21" s="13">
        <v>7.8935185185185185E-4</v>
      </c>
      <c r="C21" s="19">
        <f>IF(ISNUMBER(B21),RANK(B21,$B$8:$B$55,-1),"")</f>
        <v>14</v>
      </c>
      <c r="D21" s="1"/>
      <c r="E21" s="17">
        <v>58</v>
      </c>
      <c r="F21" s="13">
        <v>8.2986111111111119E-4</v>
      </c>
      <c r="G21" s="12">
        <f>IF(ISNUMBER(F21),RANK(F21,$F$8:$F$55,-1),"")</f>
        <v>14</v>
      </c>
    </row>
    <row r="22" spans="1:7" ht="18.75" x14ac:dyDescent="0.3">
      <c r="A22" s="18" t="s">
        <v>4</v>
      </c>
      <c r="B22" s="13">
        <v>7.9166666666666676E-4</v>
      </c>
      <c r="C22" s="19">
        <f>IF(ISNUMBER(B22),RANK(B22,$B$8:$B$55,-1),"")</f>
        <v>15</v>
      </c>
      <c r="D22" s="1"/>
      <c r="E22" s="17">
        <v>22</v>
      </c>
      <c r="F22" s="13">
        <v>8.3101851851851859E-4</v>
      </c>
      <c r="G22" s="12">
        <f>IF(ISNUMBER(F22),RANK(F22,$F$8:$F$55,-1),"")</f>
        <v>15</v>
      </c>
    </row>
    <row r="23" spans="1:7" ht="18.75" x14ac:dyDescent="0.3">
      <c r="A23" s="17">
        <v>12</v>
      </c>
      <c r="B23" s="13">
        <v>7.9398148148148145E-4</v>
      </c>
      <c r="C23" s="19">
        <f>IF(ISNUMBER(B23),RANK(B23,$B$8:$B$55,-1),"")</f>
        <v>16</v>
      </c>
      <c r="D23" s="1"/>
      <c r="E23" s="17">
        <v>36</v>
      </c>
      <c r="F23" s="13">
        <v>8.3217592592592588E-4</v>
      </c>
      <c r="G23" s="12">
        <f>IF(ISNUMBER(F23),RANK(F23,$F$8:$F$55,-1),"")</f>
        <v>16</v>
      </c>
    </row>
    <row r="24" spans="1:7" ht="18.75" x14ac:dyDescent="0.3">
      <c r="A24" s="17">
        <v>7</v>
      </c>
      <c r="B24" s="13">
        <v>7.9629629629629636E-4</v>
      </c>
      <c r="C24" s="19">
        <f>IF(ISNUMBER(B24),RANK(B24,$B$8:$B$55,-1),"")</f>
        <v>17</v>
      </c>
      <c r="D24" s="1"/>
      <c r="E24" s="17">
        <v>10</v>
      </c>
      <c r="F24" s="13">
        <v>8.3449074074074068E-4</v>
      </c>
      <c r="G24" s="12">
        <f>IF(ISNUMBER(F24),RANK(F24,$F$8:$F$55,-1),"")</f>
        <v>17</v>
      </c>
    </row>
    <row r="25" spans="1:7" ht="18.75" x14ac:dyDescent="0.3">
      <c r="A25" s="17">
        <v>32</v>
      </c>
      <c r="B25" s="13">
        <v>7.9629629629629636E-4</v>
      </c>
      <c r="C25" s="19">
        <f>IF(ISNUMBER(B25),RANK(B25,$B$8:$B$55,-1),"")</f>
        <v>17</v>
      </c>
      <c r="D25" s="11"/>
      <c r="E25" s="17">
        <v>56</v>
      </c>
      <c r="F25" s="13">
        <v>8.3564814814814819E-4</v>
      </c>
      <c r="G25" s="12">
        <f>IF(ISNUMBER(F25),RANK(F25,$F$8:$F$55,-1),"")</f>
        <v>18</v>
      </c>
    </row>
    <row r="26" spans="1:7" ht="18.75" x14ac:dyDescent="0.3">
      <c r="A26" s="17">
        <v>17</v>
      </c>
      <c r="B26" s="13">
        <v>7.9745370370370376E-4</v>
      </c>
      <c r="C26" s="19">
        <f>IF(ISNUMBER(B26),RANK(B26,$B$8:$B$55,-1),"")</f>
        <v>19</v>
      </c>
      <c r="D26" s="1"/>
      <c r="E26" s="17">
        <v>7</v>
      </c>
      <c r="F26" s="13">
        <v>8.3680555555555559E-4</v>
      </c>
      <c r="G26" s="12">
        <f>IF(ISNUMBER(F26),RANK(F26,$F$8:$F$55,-1),"")</f>
        <v>19</v>
      </c>
    </row>
    <row r="27" spans="1:7" ht="18.75" x14ac:dyDescent="0.3">
      <c r="A27" s="17">
        <v>41</v>
      </c>
      <c r="B27" s="13">
        <v>7.9745370370370376E-4</v>
      </c>
      <c r="C27" s="19">
        <f>IF(ISNUMBER(B27),RANK(B27,$B$8:$B$55,-1),"")</f>
        <v>19</v>
      </c>
      <c r="D27" s="1"/>
      <c r="E27" s="17">
        <v>45</v>
      </c>
      <c r="F27" s="13">
        <v>8.3680555555555559E-4</v>
      </c>
      <c r="G27" s="12">
        <f>IF(ISNUMBER(F27),RANK(F27,$F$8:$F$55,-1),"")</f>
        <v>19</v>
      </c>
    </row>
    <row r="28" spans="1:7" ht="18.75" x14ac:dyDescent="0.3">
      <c r="A28" s="17">
        <v>45</v>
      </c>
      <c r="B28" s="13">
        <v>7.9745370370370376E-4</v>
      </c>
      <c r="C28" s="19">
        <f>IF(ISNUMBER(B28),RANK(B28,$B$8:$B$55,-1),"")</f>
        <v>19</v>
      </c>
      <c r="D28" s="1"/>
      <c r="E28" s="17">
        <v>30</v>
      </c>
      <c r="F28" s="13">
        <v>8.3796296296296299E-4</v>
      </c>
      <c r="G28" s="12">
        <f>IF(ISNUMBER(F28),RANK(F28,$F$8:$F$55,-1),"")</f>
        <v>21</v>
      </c>
    </row>
    <row r="29" spans="1:7" ht="18.75" x14ac:dyDescent="0.3">
      <c r="A29" s="17">
        <v>52</v>
      </c>
      <c r="B29" s="13">
        <v>7.9745370370370376E-4</v>
      </c>
      <c r="C29" s="19">
        <f>IF(ISNUMBER(B29),RANK(B29,$B$8:$B$55,-1),"")</f>
        <v>19</v>
      </c>
      <c r="D29" s="1"/>
      <c r="E29" s="17">
        <v>43</v>
      </c>
      <c r="F29" s="13">
        <v>8.3912037037037028E-4</v>
      </c>
      <c r="G29" s="12">
        <f>IF(ISNUMBER(F29),RANK(F29,$F$8:$F$55,-1),"")</f>
        <v>22</v>
      </c>
    </row>
    <row r="30" spans="1:7" ht="18.75" x14ac:dyDescent="0.3">
      <c r="A30" s="17">
        <v>28</v>
      </c>
      <c r="B30" s="13">
        <v>8.0092592592592585E-4</v>
      </c>
      <c r="C30" s="19">
        <f>IF(ISNUMBER(B30),RANK(B30,$B$8:$B$55,-1),"")</f>
        <v>23</v>
      </c>
      <c r="D30" s="1"/>
      <c r="E30" s="17">
        <v>32</v>
      </c>
      <c r="F30" s="13">
        <v>8.4027777777777779E-4</v>
      </c>
      <c r="G30" s="12">
        <f>IF(ISNUMBER(F30),RANK(F30,$F$8:$F$55,-1),"")</f>
        <v>23</v>
      </c>
    </row>
    <row r="31" spans="1:7" ht="18.75" x14ac:dyDescent="0.3">
      <c r="A31" s="17">
        <v>67</v>
      </c>
      <c r="B31" s="13">
        <v>8.0324074074074076E-4</v>
      </c>
      <c r="C31" s="19">
        <f>IF(ISNUMBER(B31),RANK(B31,$B$8:$B$55,-1),"")</f>
        <v>24</v>
      </c>
      <c r="D31" s="1"/>
      <c r="E31" s="17">
        <v>11</v>
      </c>
      <c r="F31" s="13">
        <v>8.4259259259259259E-4</v>
      </c>
      <c r="G31" s="12">
        <f>IF(ISNUMBER(F31),RANK(F31,$F$8:$F$55,-1),"")</f>
        <v>24</v>
      </c>
    </row>
    <row r="32" spans="1:7" ht="18.75" x14ac:dyDescent="0.3">
      <c r="A32" s="17">
        <v>40</v>
      </c>
      <c r="B32" s="13">
        <v>8.0555555555555545E-4</v>
      </c>
      <c r="C32" s="19">
        <f>IF(ISNUMBER(B32),RANK(B32,$B$8:$B$55,-1),"")</f>
        <v>25</v>
      </c>
      <c r="D32" s="1"/>
      <c r="E32" s="17">
        <v>19</v>
      </c>
      <c r="F32" s="13">
        <v>8.4722222222222219E-4</v>
      </c>
      <c r="G32" s="12">
        <f>IF(ISNUMBER(F32),RANK(F32,$F$8:$F$55,-1),"")</f>
        <v>25</v>
      </c>
    </row>
    <row r="33" spans="1:7" ht="18.75" x14ac:dyDescent="0.3">
      <c r="A33" s="17">
        <v>44</v>
      </c>
      <c r="B33" s="13">
        <v>8.0787037037037036E-4</v>
      </c>
      <c r="C33" s="19">
        <f>IF(ISNUMBER(B33),RANK(B33,$B$8:$B$55,-1),"")</f>
        <v>26</v>
      </c>
      <c r="D33" s="1"/>
      <c r="E33" s="17">
        <v>41</v>
      </c>
      <c r="F33" s="13">
        <v>8.5185185185185179E-4</v>
      </c>
      <c r="G33" s="12">
        <f>IF(ISNUMBER(F33),RANK(F33,$F$8:$F$55,-1),"")</f>
        <v>26</v>
      </c>
    </row>
    <row r="34" spans="1:7" ht="18.75" x14ac:dyDescent="0.3">
      <c r="A34" s="17">
        <v>43</v>
      </c>
      <c r="B34" s="13">
        <v>8.1249999999999996E-4</v>
      </c>
      <c r="C34" s="19">
        <f>IF(ISNUMBER(B34),RANK(B34,$B$8:$B$55,-1),"")</f>
        <v>27</v>
      </c>
      <c r="D34" s="1"/>
      <c r="E34" s="17">
        <v>23</v>
      </c>
      <c r="F34" s="13">
        <v>8.576388888888888E-4</v>
      </c>
      <c r="G34" s="12">
        <f>IF(ISNUMBER(F34),RANK(F34,$F$8:$F$55,-1),"")</f>
        <v>27</v>
      </c>
    </row>
    <row r="35" spans="1:7" ht="18.75" x14ac:dyDescent="0.3">
      <c r="A35" s="20">
        <v>5</v>
      </c>
      <c r="B35" s="21">
        <v>8.1481481481481476E-4</v>
      </c>
      <c r="C35" s="19">
        <f>IF(ISNUMBER(B35),RANK(B35,$B$8:$B$55,-1),"")</f>
        <v>28</v>
      </c>
      <c r="D35" s="1"/>
      <c r="E35" s="17">
        <v>48</v>
      </c>
      <c r="F35" s="13">
        <v>8.587962962962963E-4</v>
      </c>
      <c r="G35" s="12">
        <f>IF(ISNUMBER(F35),RANK(F35,$F$8:$F$55,-1),"")</f>
        <v>28</v>
      </c>
    </row>
    <row r="36" spans="1:7" ht="18.75" x14ac:dyDescent="0.3">
      <c r="A36" s="17">
        <v>55</v>
      </c>
      <c r="B36" s="13">
        <v>8.1597222222222227E-4</v>
      </c>
      <c r="C36" s="19">
        <f>IF(ISNUMBER(B36),RANK(B36,$B$8:$B$55,-1),"")</f>
        <v>29</v>
      </c>
      <c r="D36" s="1"/>
      <c r="E36" s="17">
        <v>49</v>
      </c>
      <c r="F36" s="13">
        <v>8.599537037037036E-4</v>
      </c>
      <c r="G36" s="12">
        <f>IF(ISNUMBER(F36),RANK(F36,$F$8:$F$55,-1),"")</f>
        <v>29</v>
      </c>
    </row>
    <row r="37" spans="1:7" ht="18.75" x14ac:dyDescent="0.3">
      <c r="A37" s="17">
        <v>10</v>
      </c>
      <c r="B37" s="13">
        <v>8.2523148148148158E-4</v>
      </c>
      <c r="C37" s="19">
        <f>IF(ISNUMBER(B37),RANK(B37,$B$8:$B$55,-1),"")</f>
        <v>30</v>
      </c>
      <c r="D37" s="1"/>
      <c r="E37" s="17">
        <v>75</v>
      </c>
      <c r="F37" s="13">
        <v>8.6226851851851861E-4</v>
      </c>
      <c r="G37" s="12">
        <f>IF(ISNUMBER(F37),RANK(F37,$F$8:$F$55,-1),"")</f>
        <v>30</v>
      </c>
    </row>
    <row r="38" spans="1:7" ht="18.75" x14ac:dyDescent="0.3">
      <c r="A38" s="17">
        <v>26</v>
      </c>
      <c r="B38" s="13">
        <v>8.2523148148148158E-4</v>
      </c>
      <c r="C38" s="19">
        <f>IF(ISNUMBER(B38),RANK(B38,$B$8:$B$55,-1),"")</f>
        <v>30</v>
      </c>
      <c r="D38" s="1"/>
      <c r="E38" s="17">
        <v>67</v>
      </c>
      <c r="F38" s="13">
        <v>8.6574074074074071E-4</v>
      </c>
      <c r="G38" s="12">
        <f>IF(ISNUMBER(F38),RANK(F38,$F$8:$F$55,-1),"")</f>
        <v>31</v>
      </c>
    </row>
    <row r="39" spans="1:7" ht="18.75" x14ac:dyDescent="0.3">
      <c r="A39" s="17">
        <v>51</v>
      </c>
      <c r="B39" s="13">
        <v>8.2523148148148158E-4</v>
      </c>
      <c r="C39" s="19">
        <f>IF(ISNUMBER(B39),RANK(B39,$B$8:$B$55,-1),"")</f>
        <v>30</v>
      </c>
      <c r="D39" s="1"/>
      <c r="E39" s="17">
        <v>46</v>
      </c>
      <c r="F39" s="13">
        <v>8.6921296296296302E-4</v>
      </c>
      <c r="G39" s="12">
        <f>IF(ISNUMBER(F39),RANK(F39,$F$8:$F$55,-1),"")</f>
        <v>32</v>
      </c>
    </row>
    <row r="40" spans="1:7" ht="18.75" x14ac:dyDescent="0.3">
      <c r="A40" s="17">
        <v>42</v>
      </c>
      <c r="B40" s="13">
        <v>8.2638888888888877E-4</v>
      </c>
      <c r="C40" s="19">
        <f>IF(ISNUMBER(B40),RANK(B40,$B$8:$B$55,-1),"")</f>
        <v>33</v>
      </c>
      <c r="D40" s="1"/>
      <c r="E40" s="17">
        <v>50</v>
      </c>
      <c r="F40" s="13">
        <v>8.7384259259259262E-4</v>
      </c>
      <c r="G40" s="12">
        <f>IF(ISNUMBER(F40),RANK(F40,$F$8:$F$55,-1),"")</f>
        <v>33</v>
      </c>
    </row>
    <row r="41" spans="1:7" ht="18.75" x14ac:dyDescent="0.3">
      <c r="A41" s="17">
        <v>59</v>
      </c>
      <c r="B41" s="13">
        <v>8.2638888888888877E-4</v>
      </c>
      <c r="C41" s="19">
        <f>IF(ISNUMBER(B41),RANK(B41,$B$8:$B$55,-1),"")</f>
        <v>33</v>
      </c>
      <c r="D41" s="1"/>
      <c r="E41" s="17">
        <v>34</v>
      </c>
      <c r="F41" s="13">
        <v>8.7615740740740742E-4</v>
      </c>
      <c r="G41" s="12">
        <f>IF(ISNUMBER(F41),RANK(F41,$F$8:$F$55,-1),"")</f>
        <v>34</v>
      </c>
    </row>
    <row r="42" spans="1:7" ht="18.75" x14ac:dyDescent="0.3">
      <c r="A42" s="17">
        <v>24</v>
      </c>
      <c r="B42" s="13">
        <v>8.2986111111111119E-4</v>
      </c>
      <c r="C42" s="19">
        <f>IF(ISNUMBER(B42),RANK(B42,$B$8:$B$55,-1),"")</f>
        <v>35</v>
      </c>
      <c r="D42" s="1"/>
      <c r="E42" s="17">
        <v>59</v>
      </c>
      <c r="F42" s="13">
        <v>8.7731481481481482E-4</v>
      </c>
      <c r="G42" s="12">
        <f>IF(ISNUMBER(F42),RANK(F42,$F$8:$F$55,-1),"")</f>
        <v>35</v>
      </c>
    </row>
    <row r="43" spans="1:7" ht="18.75" x14ac:dyDescent="0.3">
      <c r="A43" s="17">
        <v>11</v>
      </c>
      <c r="B43" s="13">
        <v>8.3449074074074068E-4</v>
      </c>
      <c r="C43" s="19">
        <f>IF(ISNUMBER(B43),RANK(B43,$B$8:$B$55,-1),"")</f>
        <v>36</v>
      </c>
      <c r="D43" s="1"/>
      <c r="E43" s="17">
        <v>20</v>
      </c>
      <c r="F43" s="13">
        <v>8.8078703703703702E-4</v>
      </c>
      <c r="G43" s="12">
        <f>IF(ISNUMBER(F43),RANK(F43,$F$8:$F$55,-1),"")</f>
        <v>36</v>
      </c>
    </row>
    <row r="44" spans="1:7" ht="18.75" x14ac:dyDescent="0.3">
      <c r="A44" s="17">
        <v>39</v>
      </c>
      <c r="B44" s="13">
        <v>8.3680555555555559E-4</v>
      </c>
      <c r="C44" s="19">
        <f>IF(ISNUMBER(B44),RANK(B44,$B$8:$B$55,-1),"")</f>
        <v>37</v>
      </c>
      <c r="D44" s="1"/>
      <c r="E44" s="17">
        <v>14</v>
      </c>
      <c r="F44" s="13">
        <v>8.8194444444444442E-4</v>
      </c>
      <c r="G44" s="12">
        <f>IF(ISNUMBER(F44),RANK(F44,$F$8:$F$55,-1),"")</f>
        <v>37</v>
      </c>
    </row>
    <row r="45" spans="1:7" ht="18.75" x14ac:dyDescent="0.3">
      <c r="A45" s="17">
        <v>34</v>
      </c>
      <c r="B45" s="13">
        <v>8.4027777777777779E-4</v>
      </c>
      <c r="C45" s="19">
        <f>IF(ISNUMBER(B45),RANK(B45,$B$8:$B$55,-1),"")</f>
        <v>38</v>
      </c>
      <c r="D45" s="1"/>
      <c r="E45" s="17">
        <v>26</v>
      </c>
      <c r="F45" s="13">
        <v>8.9004629629629633E-4</v>
      </c>
      <c r="G45" s="12">
        <f>IF(ISNUMBER(F45),RANK(F45,$F$8:$F$55,-1),"")</f>
        <v>38</v>
      </c>
    </row>
    <row r="46" spans="1:7" ht="18.75" x14ac:dyDescent="0.3">
      <c r="A46" s="17">
        <v>63</v>
      </c>
      <c r="B46" s="13">
        <v>8.4027777777777779E-4</v>
      </c>
      <c r="C46" s="19">
        <f>IF(ISNUMBER(B46),RANK(B46,$B$8:$B$55,-1),"")</f>
        <v>38</v>
      </c>
      <c r="D46" s="1"/>
      <c r="E46" s="17">
        <v>55</v>
      </c>
      <c r="F46" s="13">
        <v>8.9583333333333344E-4</v>
      </c>
      <c r="G46" s="12">
        <f>IF(ISNUMBER(F46),RANK(F46,$F$8:$F$55,-1),"")</f>
        <v>39</v>
      </c>
    </row>
    <row r="47" spans="1:7" ht="18.75" x14ac:dyDescent="0.3">
      <c r="A47" s="17">
        <v>49</v>
      </c>
      <c r="B47" s="13">
        <v>8.4143518518518519E-4</v>
      </c>
      <c r="C47" s="19">
        <f>IF(ISNUMBER(B47),RANK(B47,$B$8:$B$55,-1),"")</f>
        <v>40</v>
      </c>
      <c r="D47" s="1"/>
      <c r="E47" s="17">
        <v>51</v>
      </c>
      <c r="F47" s="13">
        <v>8.9699074074074073E-4</v>
      </c>
      <c r="G47" s="12">
        <f>IF(ISNUMBER(F47),RANK(F47,$F$8:$F$55,-1),"")</f>
        <v>40</v>
      </c>
    </row>
    <row r="48" spans="1:7" ht="18.75" x14ac:dyDescent="0.3">
      <c r="A48" s="17">
        <v>75</v>
      </c>
      <c r="B48" s="13">
        <v>8.4143518518518519E-4</v>
      </c>
      <c r="C48" s="19">
        <f>IF(ISNUMBER(B48),RANK(B48,$B$8:$B$55,-1),"")</f>
        <v>40</v>
      </c>
      <c r="D48" s="1"/>
      <c r="E48" s="17">
        <v>28</v>
      </c>
      <c r="F48" s="13">
        <v>9.0162037037037034E-4</v>
      </c>
      <c r="G48" s="12">
        <f>IF(ISNUMBER(F48),RANK(F48,$F$8:$F$55,-1),"")</f>
        <v>41</v>
      </c>
    </row>
    <row r="49" spans="1:7" ht="18.75" x14ac:dyDescent="0.3">
      <c r="A49" s="17">
        <v>36</v>
      </c>
      <c r="B49" s="13">
        <v>8.4837962962962959E-4</v>
      </c>
      <c r="C49" s="19">
        <f>IF(ISNUMBER(B49),RANK(B49,$B$8:$B$55,-1),"")</f>
        <v>42</v>
      </c>
      <c r="D49" s="1"/>
      <c r="E49" s="17">
        <v>40</v>
      </c>
      <c r="F49" s="13">
        <v>9.0162037037037034E-4</v>
      </c>
      <c r="G49" s="12">
        <f>IF(ISNUMBER(F49),RANK(F49,$F$8:$F$55,-1),"")</f>
        <v>41</v>
      </c>
    </row>
    <row r="50" spans="1:7" ht="18.75" x14ac:dyDescent="0.3">
      <c r="A50" s="17">
        <v>14</v>
      </c>
      <c r="B50" s="13">
        <v>8.5532407407407399E-4</v>
      </c>
      <c r="C50" s="19">
        <f>IF(ISNUMBER(B50),RANK(B50,$B$8:$B$55,-1),"")</f>
        <v>43</v>
      </c>
      <c r="D50" s="1"/>
      <c r="E50" s="17">
        <v>63</v>
      </c>
      <c r="F50" s="13">
        <v>9.1319444444444434E-4</v>
      </c>
      <c r="G50" s="12">
        <f>IF(ISNUMBER(F50),RANK(F50,$F$8:$F$55,-1),"")</f>
        <v>43</v>
      </c>
    </row>
    <row r="51" spans="1:7" ht="18.75" x14ac:dyDescent="0.3">
      <c r="A51" s="17">
        <v>46</v>
      </c>
      <c r="B51" s="13">
        <v>8.5532407407407399E-4</v>
      </c>
      <c r="C51" s="19">
        <f>IF(ISNUMBER(B51),RANK(B51,$B$8:$B$55,-1),"")</f>
        <v>43</v>
      </c>
      <c r="D51" s="1"/>
      <c r="E51" s="17">
        <v>42</v>
      </c>
      <c r="F51" s="13">
        <v>9.2361111111111116E-4</v>
      </c>
      <c r="G51" s="12">
        <f>IF(ISNUMBER(F51),RANK(F51,$F$8:$F$55,-1),"")</f>
        <v>44</v>
      </c>
    </row>
    <row r="52" spans="1:7" ht="18.75" x14ac:dyDescent="0.3">
      <c r="A52" s="17">
        <v>58</v>
      </c>
      <c r="B52" s="13">
        <v>8.7962962962962962E-4</v>
      </c>
      <c r="C52" s="19">
        <f>IF(ISNUMBER(B52),RANK(B52,$B$8:$B$55,-1),"")</f>
        <v>45</v>
      </c>
      <c r="D52" s="1"/>
      <c r="E52" s="17">
        <v>39</v>
      </c>
      <c r="F52" s="13">
        <v>9.3865740740740726E-4</v>
      </c>
      <c r="G52" s="12">
        <f>IF(ISNUMBER(F52),RANK(F52,$F$8:$F$55,-1),"")</f>
        <v>45</v>
      </c>
    </row>
    <row r="53" spans="1:7" ht="18.75" x14ac:dyDescent="0.3">
      <c r="A53" s="20">
        <v>29</v>
      </c>
      <c r="B53" s="21">
        <v>9.4791666666666668E-4</v>
      </c>
      <c r="C53" s="19">
        <f>IF(ISNUMBER(B53),RANK(B53,$B$8:$B$55,-1),"")</f>
        <v>46</v>
      </c>
      <c r="D53" s="22"/>
      <c r="E53" s="20">
        <v>29</v>
      </c>
      <c r="F53" s="21">
        <v>9.4791666666666668E-4</v>
      </c>
      <c r="G53" s="12">
        <f>IF(ISNUMBER(F53),RANK(F53,$F$8:$F$55,-1),"")</f>
        <v>46</v>
      </c>
    </row>
    <row r="54" spans="1:7" ht="18.75" x14ac:dyDescent="0.3">
      <c r="A54" s="17">
        <v>53</v>
      </c>
      <c r="B54" s="13"/>
      <c r="C54" s="19" t="str">
        <f>IF(ISNUMBER(B54),RANK(B54,$B$8:$B$55,-1),"")</f>
        <v/>
      </c>
      <c r="D54" s="1"/>
      <c r="E54" s="17">
        <v>53</v>
      </c>
      <c r="F54" s="13"/>
      <c r="G54" s="12" t="str">
        <f>IF(ISNUMBER(F54),RANK(F54,$F$8:$F$55,-1),"")</f>
        <v/>
      </c>
    </row>
    <row r="55" spans="1:7" ht="18.75" x14ac:dyDescent="0.3">
      <c r="A55" s="18" t="s">
        <v>5</v>
      </c>
      <c r="B55" s="13"/>
      <c r="C55" s="19" t="str">
        <f>IF(ISNUMBER(B55),RANK(B55,$B$8:$B$55,-1),"")</f>
        <v/>
      </c>
      <c r="D55" s="1"/>
      <c r="E55" s="18" t="s">
        <v>5</v>
      </c>
      <c r="F55" s="13"/>
      <c r="G55" s="12" t="str">
        <f>IF(ISNUMBER(F55),RANK(F55,$F$8:$F$55,-1),"")</f>
        <v/>
      </c>
    </row>
  </sheetData>
  <autoFilter ref="E7:G7">
    <sortState ref="E8:G55">
      <sortCondition ref="G7"/>
    </sortState>
  </autoFilter>
  <mergeCells count="2">
    <mergeCell ref="A1:G1"/>
    <mergeCell ref="E3:G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4" workbookViewId="0">
      <selection activeCell="I20" sqref="I20"/>
    </sheetView>
  </sheetViews>
  <sheetFormatPr defaultRowHeight="15" x14ac:dyDescent="0.25"/>
  <cols>
    <col min="1" max="1" width="7.7109375" customWidth="1"/>
    <col min="2" max="2" width="20.7109375" customWidth="1"/>
    <col min="3" max="3" width="10.7109375" customWidth="1"/>
    <col min="4" max="4" width="3.140625" customWidth="1"/>
    <col min="5" max="5" width="7.7109375" customWidth="1"/>
    <col min="6" max="6" width="20.7109375" customWidth="1"/>
    <col min="7" max="7" width="10.7109375" customWidth="1"/>
  </cols>
  <sheetData>
    <row r="1" spans="1:17" ht="38.25" customHeight="1" x14ac:dyDescent="0.3">
      <c r="A1" s="7" t="s">
        <v>0</v>
      </c>
      <c r="B1" s="7"/>
      <c r="C1" s="7"/>
      <c r="D1" s="7"/>
      <c r="E1" s="7"/>
      <c r="F1" s="7"/>
      <c r="G1" s="7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 x14ac:dyDescent="0.3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E3" s="8" t="s">
        <v>6</v>
      </c>
      <c r="F3" s="8"/>
      <c r="G3" s="8"/>
    </row>
    <row r="5" spans="1:17" x14ac:dyDescent="0.25">
      <c r="A5" s="3"/>
      <c r="B5" s="3"/>
      <c r="C5" s="3"/>
      <c r="E5" s="4"/>
      <c r="F5" s="4"/>
      <c r="G5" s="4"/>
    </row>
    <row r="6" spans="1:17" ht="17.25" customHeight="1" x14ac:dyDescent="0.25">
      <c r="A6" s="5" t="s">
        <v>1</v>
      </c>
      <c r="B6" s="5" t="s">
        <v>2</v>
      </c>
      <c r="C6" s="5" t="s">
        <v>3</v>
      </c>
      <c r="D6" s="1"/>
      <c r="E6" s="5" t="s">
        <v>1</v>
      </c>
      <c r="F6" s="5" t="s">
        <v>2</v>
      </c>
      <c r="G6" s="5" t="s">
        <v>3</v>
      </c>
    </row>
    <row r="7" spans="1:17" ht="17.25" customHeight="1" x14ac:dyDescent="0.25">
      <c r="A7" s="5"/>
      <c r="B7" s="5"/>
      <c r="C7" s="5"/>
      <c r="D7" s="1"/>
      <c r="E7" s="5"/>
      <c r="F7" s="5"/>
      <c r="G7" s="5"/>
    </row>
    <row r="8" spans="1:17" ht="19.5" x14ac:dyDescent="0.3">
      <c r="A8" s="14">
        <v>5</v>
      </c>
      <c r="B8" s="9">
        <v>8.1481481481481476E-4</v>
      </c>
      <c r="C8" s="10"/>
      <c r="D8" s="11"/>
      <c r="E8" s="14">
        <v>5</v>
      </c>
      <c r="F8" s="9">
        <v>8.1481481481481476E-4</v>
      </c>
      <c r="G8" s="12"/>
    </row>
    <row r="9" spans="1:17" ht="19.5" x14ac:dyDescent="0.3">
      <c r="A9" s="15">
        <v>7</v>
      </c>
      <c r="B9" s="13">
        <v>7.9629629629629636E-4</v>
      </c>
      <c r="C9" s="12"/>
      <c r="D9" s="1"/>
      <c r="E9" s="15">
        <v>7</v>
      </c>
      <c r="F9" s="13">
        <v>8.3680555555555559E-4</v>
      </c>
      <c r="G9" s="12"/>
    </row>
    <row r="10" spans="1:17" ht="19.5" x14ac:dyDescent="0.3">
      <c r="A10" s="15">
        <v>9</v>
      </c>
      <c r="B10" s="13">
        <v>7.7430555555555553E-4</v>
      </c>
      <c r="C10" s="12"/>
      <c r="D10" s="1"/>
      <c r="E10" s="15">
        <v>9</v>
      </c>
      <c r="F10" s="13">
        <v>8.1249999999999996E-4</v>
      </c>
      <c r="G10" s="12"/>
    </row>
    <row r="11" spans="1:17" ht="19.5" x14ac:dyDescent="0.3">
      <c r="A11" s="15">
        <v>10</v>
      </c>
      <c r="B11" s="13">
        <v>8.2523148148148158E-4</v>
      </c>
      <c r="C11" s="12"/>
      <c r="D11" s="1"/>
      <c r="E11" s="15">
        <v>10</v>
      </c>
      <c r="F11" s="13">
        <v>8.3449074074074068E-4</v>
      </c>
      <c r="G11" s="12"/>
    </row>
    <row r="12" spans="1:17" ht="19.5" x14ac:dyDescent="0.3">
      <c r="A12" s="15">
        <v>11</v>
      </c>
      <c r="B12" s="13">
        <v>8.3449074074074068E-4</v>
      </c>
      <c r="C12" s="12"/>
      <c r="D12" s="1"/>
      <c r="E12" s="15">
        <v>11</v>
      </c>
      <c r="F12" s="13">
        <v>8.4259259259259259E-4</v>
      </c>
      <c r="G12" s="12"/>
    </row>
    <row r="13" spans="1:17" ht="19.5" x14ac:dyDescent="0.3">
      <c r="A13" s="15">
        <v>12</v>
      </c>
      <c r="B13" s="13">
        <v>7.9398148148148145E-4</v>
      </c>
      <c r="C13" s="12"/>
      <c r="D13" s="1"/>
      <c r="E13" s="15">
        <v>12</v>
      </c>
      <c r="F13" s="13">
        <v>8.2523148148148158E-4</v>
      </c>
      <c r="G13" s="12"/>
    </row>
    <row r="14" spans="1:17" ht="19.5" x14ac:dyDescent="0.3">
      <c r="A14" s="15">
        <v>14</v>
      </c>
      <c r="B14" s="13">
        <v>8.5532407407407399E-4</v>
      </c>
      <c r="C14" s="12"/>
      <c r="D14" s="1"/>
      <c r="E14" s="15">
        <v>14</v>
      </c>
      <c r="F14" s="13">
        <v>8.8194444444444442E-4</v>
      </c>
      <c r="G14" s="12"/>
    </row>
    <row r="15" spans="1:17" ht="19.5" x14ac:dyDescent="0.3">
      <c r="A15" s="15">
        <v>17</v>
      </c>
      <c r="B15" s="13">
        <v>7.9745370370370376E-4</v>
      </c>
      <c r="C15" s="12"/>
      <c r="D15" s="1"/>
      <c r="E15" s="15">
        <v>17</v>
      </c>
      <c r="F15" s="13">
        <v>8.0555555555555545E-4</v>
      </c>
      <c r="G15" s="12"/>
    </row>
    <row r="16" spans="1:17" ht="19.5" x14ac:dyDescent="0.3">
      <c r="A16" s="15">
        <v>18</v>
      </c>
      <c r="B16" s="13">
        <v>7.8819444444444455E-4</v>
      </c>
      <c r="C16" s="12"/>
      <c r="D16" s="1"/>
      <c r="E16" s="15">
        <v>18</v>
      </c>
      <c r="F16" s="13">
        <v>7.7777777777777784E-4</v>
      </c>
      <c r="G16" s="12"/>
    </row>
    <row r="17" spans="1:7" ht="19.5" x14ac:dyDescent="0.3">
      <c r="A17" s="15">
        <v>19</v>
      </c>
      <c r="B17" s="13">
        <v>7.7662037037037033E-4</v>
      </c>
      <c r="C17" s="12"/>
      <c r="D17" s="1"/>
      <c r="E17" s="15">
        <v>19</v>
      </c>
      <c r="F17" s="13">
        <v>8.4722222222222219E-4</v>
      </c>
      <c r="G17" s="12"/>
    </row>
    <row r="18" spans="1:7" ht="19.5" x14ac:dyDescent="0.3">
      <c r="A18" s="15">
        <v>20</v>
      </c>
      <c r="B18" s="13">
        <v>7.7314814814814813E-4</v>
      </c>
      <c r="C18" s="12"/>
      <c r="D18" s="1"/>
      <c r="E18" s="15">
        <v>20</v>
      </c>
      <c r="F18" s="13">
        <v>8.8078703703703702E-4</v>
      </c>
      <c r="G18" s="12"/>
    </row>
    <row r="19" spans="1:7" ht="19.5" x14ac:dyDescent="0.3">
      <c r="A19" s="15">
        <v>22</v>
      </c>
      <c r="B19" s="13">
        <v>7.8703703703703705E-4</v>
      </c>
      <c r="C19" s="12"/>
      <c r="D19" s="1"/>
      <c r="E19" s="15">
        <v>22</v>
      </c>
      <c r="F19" s="13">
        <v>8.3101851851851859E-4</v>
      </c>
      <c r="G19" s="12"/>
    </row>
    <row r="20" spans="1:7" ht="19.5" x14ac:dyDescent="0.3">
      <c r="A20" s="15">
        <v>23</v>
      </c>
      <c r="B20" s="13">
        <v>7.8819444444444455E-4</v>
      </c>
      <c r="C20" s="12"/>
      <c r="D20" s="1"/>
      <c r="E20" s="15">
        <v>23</v>
      </c>
      <c r="F20" s="13">
        <v>8.576388888888888E-4</v>
      </c>
      <c r="G20" s="12"/>
    </row>
    <row r="21" spans="1:7" ht="19.5" x14ac:dyDescent="0.3">
      <c r="A21" s="15">
        <v>24</v>
      </c>
      <c r="B21" s="13">
        <v>8.2986111111111119E-4</v>
      </c>
      <c r="C21" s="12"/>
      <c r="D21" s="1"/>
      <c r="E21" s="15">
        <v>24</v>
      </c>
      <c r="F21" s="13">
        <v>7.9166666666666676E-4</v>
      </c>
      <c r="G21" s="12"/>
    </row>
    <row r="22" spans="1:7" ht="19.5" x14ac:dyDescent="0.3">
      <c r="A22" s="15">
        <v>26</v>
      </c>
      <c r="B22" s="13">
        <v>8.2523148148148158E-4</v>
      </c>
      <c r="C22" s="12"/>
      <c r="D22" s="1"/>
      <c r="E22" s="15">
        <v>26</v>
      </c>
      <c r="F22" s="13">
        <v>8.9004629629629633E-4</v>
      </c>
      <c r="G22" s="12"/>
    </row>
    <row r="23" spans="1:7" ht="19.5" x14ac:dyDescent="0.3">
      <c r="A23" s="15">
        <v>27</v>
      </c>
      <c r="B23" s="13">
        <v>7.7430555555555553E-4</v>
      </c>
      <c r="C23" s="12"/>
      <c r="D23" s="1"/>
      <c r="E23" s="15">
        <v>27</v>
      </c>
      <c r="F23" s="13">
        <v>8.2060185185185187E-4</v>
      </c>
      <c r="G23" s="12"/>
    </row>
    <row r="24" spans="1:7" ht="19.5" x14ac:dyDescent="0.3">
      <c r="A24" s="15">
        <v>28</v>
      </c>
      <c r="B24" s="13">
        <v>8.0092592592592585E-4</v>
      </c>
      <c r="C24" s="12"/>
      <c r="D24" s="1"/>
      <c r="E24" s="15">
        <v>28</v>
      </c>
      <c r="F24" s="13">
        <v>9.0162037037037034E-4</v>
      </c>
      <c r="G24" s="12"/>
    </row>
    <row r="25" spans="1:7" ht="19.5" x14ac:dyDescent="0.3">
      <c r="A25" s="14">
        <v>29</v>
      </c>
      <c r="B25" s="9">
        <v>9.4791666666666668E-4</v>
      </c>
      <c r="C25" s="10"/>
      <c r="D25" s="11"/>
      <c r="E25" s="14">
        <v>29</v>
      </c>
      <c r="F25" s="9">
        <v>9.4791666666666668E-4</v>
      </c>
      <c r="G25" s="10"/>
    </row>
    <row r="26" spans="1:7" ht="19.5" x14ac:dyDescent="0.3">
      <c r="A26" s="15">
        <v>30</v>
      </c>
      <c r="B26" s="13">
        <v>7.8703703703703705E-4</v>
      </c>
      <c r="C26" s="12"/>
      <c r="D26" s="1"/>
      <c r="E26" s="15">
        <v>30</v>
      </c>
      <c r="F26" s="13">
        <v>8.3796296296296299E-4</v>
      </c>
      <c r="G26" s="12"/>
    </row>
    <row r="27" spans="1:7" ht="19.5" x14ac:dyDescent="0.3">
      <c r="A27" s="15">
        <v>31</v>
      </c>
      <c r="B27" s="13">
        <v>7.8935185185185185E-4</v>
      </c>
      <c r="C27" s="12"/>
      <c r="D27" s="1"/>
      <c r="E27" s="15">
        <v>31</v>
      </c>
      <c r="F27" s="13">
        <v>7.9629629629629636E-4</v>
      </c>
      <c r="G27" s="12"/>
    </row>
    <row r="28" spans="1:7" ht="19.5" x14ac:dyDescent="0.3">
      <c r="A28" s="15">
        <v>32</v>
      </c>
      <c r="B28" s="13">
        <v>7.9629629629629636E-4</v>
      </c>
      <c r="C28" s="12"/>
      <c r="D28" s="1"/>
      <c r="E28" s="15">
        <v>32</v>
      </c>
      <c r="F28" s="13">
        <v>8.4027777777777779E-4</v>
      </c>
      <c r="G28" s="12"/>
    </row>
    <row r="29" spans="1:7" ht="19.5" x14ac:dyDescent="0.3">
      <c r="A29" s="15">
        <v>34</v>
      </c>
      <c r="B29" s="13">
        <v>8.4027777777777779E-4</v>
      </c>
      <c r="C29" s="12"/>
      <c r="D29" s="1"/>
      <c r="E29" s="15">
        <v>34</v>
      </c>
      <c r="F29" s="13">
        <v>8.7615740740740742E-4</v>
      </c>
      <c r="G29" s="12"/>
    </row>
    <row r="30" spans="1:7" ht="19.5" x14ac:dyDescent="0.3">
      <c r="A30" s="15">
        <v>36</v>
      </c>
      <c r="B30" s="13">
        <v>8.4837962962962959E-4</v>
      </c>
      <c r="C30" s="12"/>
      <c r="D30" s="1"/>
      <c r="E30" s="15">
        <v>36</v>
      </c>
      <c r="F30" s="13">
        <v>8.3217592592592588E-4</v>
      </c>
      <c r="G30" s="12"/>
    </row>
    <row r="31" spans="1:7" ht="19.5" x14ac:dyDescent="0.3">
      <c r="A31" s="15">
        <v>38</v>
      </c>
      <c r="B31" s="13">
        <v>7.8587962962962954E-4</v>
      </c>
      <c r="C31" s="12"/>
      <c r="D31" s="1"/>
      <c r="E31" s="15">
        <v>38</v>
      </c>
      <c r="F31" s="13">
        <v>8.0671296296296296E-4</v>
      </c>
      <c r="G31" s="12"/>
    </row>
    <row r="32" spans="1:7" ht="19.5" x14ac:dyDescent="0.3">
      <c r="A32" s="15">
        <v>39</v>
      </c>
      <c r="B32" s="13">
        <v>8.3680555555555559E-4</v>
      </c>
      <c r="C32" s="12"/>
      <c r="D32" s="1"/>
      <c r="E32" s="15">
        <v>39</v>
      </c>
      <c r="F32" s="13">
        <v>9.3865740740740726E-4</v>
      </c>
      <c r="G32" s="12"/>
    </row>
    <row r="33" spans="1:7" ht="19.5" x14ac:dyDescent="0.3">
      <c r="A33" s="15">
        <v>40</v>
      </c>
      <c r="B33" s="13">
        <v>8.0555555555555545E-4</v>
      </c>
      <c r="C33" s="12"/>
      <c r="D33" s="1"/>
      <c r="E33" s="15">
        <v>40</v>
      </c>
      <c r="F33" s="13">
        <v>9.0162037037037034E-4</v>
      </c>
      <c r="G33" s="12"/>
    </row>
    <row r="34" spans="1:7" ht="19.5" x14ac:dyDescent="0.3">
      <c r="A34" s="15">
        <v>41</v>
      </c>
      <c r="B34" s="13">
        <v>7.9745370370370376E-4</v>
      </c>
      <c r="C34" s="12"/>
      <c r="D34" s="1"/>
      <c r="E34" s="15">
        <v>41</v>
      </c>
      <c r="F34" s="13">
        <v>8.5185185185185179E-4</v>
      </c>
      <c r="G34" s="12"/>
    </row>
    <row r="35" spans="1:7" ht="19.5" x14ac:dyDescent="0.3">
      <c r="A35" s="15">
        <v>42</v>
      </c>
      <c r="B35" s="13">
        <v>8.2638888888888877E-4</v>
      </c>
      <c r="C35" s="12"/>
      <c r="D35" s="1"/>
      <c r="E35" s="15">
        <v>42</v>
      </c>
      <c r="F35" s="13">
        <v>9.2361111111111116E-4</v>
      </c>
      <c r="G35" s="12"/>
    </row>
    <row r="36" spans="1:7" ht="19.5" x14ac:dyDescent="0.3">
      <c r="A36" s="15">
        <v>43</v>
      </c>
      <c r="B36" s="13">
        <v>8.1249999999999996E-4</v>
      </c>
      <c r="C36" s="12"/>
      <c r="D36" s="1"/>
      <c r="E36" s="15">
        <v>43</v>
      </c>
      <c r="F36" s="13">
        <v>8.3912037037037028E-4</v>
      </c>
      <c r="G36" s="12"/>
    </row>
    <row r="37" spans="1:7" ht="19.5" x14ac:dyDescent="0.3">
      <c r="A37" s="15">
        <v>44</v>
      </c>
      <c r="B37" s="13">
        <v>8.0787037037037036E-4</v>
      </c>
      <c r="C37" s="12"/>
      <c r="D37" s="1"/>
      <c r="E37" s="15">
        <v>44</v>
      </c>
      <c r="F37" s="13">
        <v>8.2870370370370379E-4</v>
      </c>
      <c r="G37" s="12"/>
    </row>
    <row r="38" spans="1:7" ht="19.5" x14ac:dyDescent="0.3">
      <c r="A38" s="15">
        <v>45</v>
      </c>
      <c r="B38" s="13">
        <v>7.9745370370370376E-4</v>
      </c>
      <c r="C38" s="12"/>
      <c r="D38" s="1"/>
      <c r="E38" s="15">
        <v>45</v>
      </c>
      <c r="F38" s="13">
        <v>8.3680555555555559E-4</v>
      </c>
      <c r="G38" s="12"/>
    </row>
    <row r="39" spans="1:7" ht="19.5" x14ac:dyDescent="0.3">
      <c r="A39" s="15">
        <v>46</v>
      </c>
      <c r="B39" s="13">
        <v>8.5532407407407399E-4</v>
      </c>
      <c r="C39" s="12"/>
      <c r="D39" s="1"/>
      <c r="E39" s="15">
        <v>46</v>
      </c>
      <c r="F39" s="13">
        <v>8.6921296296296302E-4</v>
      </c>
      <c r="G39" s="12"/>
    </row>
    <row r="40" spans="1:7" ht="19.5" x14ac:dyDescent="0.3">
      <c r="A40" s="15">
        <v>47</v>
      </c>
      <c r="B40" s="13">
        <v>7.5115740740740742E-4</v>
      </c>
      <c r="C40" s="12"/>
      <c r="D40" s="1"/>
      <c r="E40" s="15">
        <v>47</v>
      </c>
      <c r="F40" s="13">
        <v>7.5347222222222222E-4</v>
      </c>
      <c r="G40" s="12"/>
    </row>
    <row r="41" spans="1:7" ht="19.5" x14ac:dyDescent="0.3">
      <c r="A41" s="15">
        <v>48</v>
      </c>
      <c r="B41" s="13">
        <v>7.6736111111111113E-4</v>
      </c>
      <c r="C41" s="12"/>
      <c r="D41" s="1"/>
      <c r="E41" s="15">
        <v>48</v>
      </c>
      <c r="F41" s="13">
        <v>8.587962962962963E-4</v>
      </c>
      <c r="G41" s="12"/>
    </row>
    <row r="42" spans="1:7" ht="19.5" x14ac:dyDescent="0.3">
      <c r="A42" s="15">
        <v>49</v>
      </c>
      <c r="B42" s="13">
        <v>8.4143518518518519E-4</v>
      </c>
      <c r="C42" s="12"/>
      <c r="D42" s="1"/>
      <c r="E42" s="15">
        <v>49</v>
      </c>
      <c r="F42" s="13">
        <v>8.599537037037036E-4</v>
      </c>
      <c r="G42" s="12"/>
    </row>
    <row r="43" spans="1:7" ht="19.5" x14ac:dyDescent="0.3">
      <c r="A43" s="15">
        <v>50</v>
      </c>
      <c r="B43" s="13">
        <v>7.7662037037037033E-4</v>
      </c>
      <c r="C43" s="12"/>
      <c r="D43" s="1"/>
      <c r="E43" s="15">
        <v>50</v>
      </c>
      <c r="F43" s="13">
        <v>8.7384259259259262E-4</v>
      </c>
      <c r="G43" s="12"/>
    </row>
    <row r="44" spans="1:7" ht="19.5" x14ac:dyDescent="0.3">
      <c r="A44" s="15">
        <v>51</v>
      </c>
      <c r="B44" s="13">
        <v>8.2523148148148158E-4</v>
      </c>
      <c r="C44" s="12"/>
      <c r="D44" s="1"/>
      <c r="E44" s="15">
        <v>51</v>
      </c>
      <c r="F44" s="13">
        <v>8.9699074074074073E-4</v>
      </c>
      <c r="G44" s="12"/>
    </row>
    <row r="45" spans="1:7" ht="19.5" x14ac:dyDescent="0.3">
      <c r="A45" s="15">
        <v>52</v>
      </c>
      <c r="B45" s="13">
        <v>7.9745370370370376E-4</v>
      </c>
      <c r="C45" s="12"/>
      <c r="D45" s="1"/>
      <c r="E45" s="15">
        <v>52</v>
      </c>
      <c r="F45" s="13">
        <v>8.2407407407407397E-4</v>
      </c>
      <c r="G45" s="12"/>
    </row>
    <row r="46" spans="1:7" ht="19.5" x14ac:dyDescent="0.3">
      <c r="A46" s="15">
        <v>53</v>
      </c>
      <c r="B46" s="13"/>
      <c r="C46" s="12"/>
      <c r="D46" s="1"/>
      <c r="E46" s="15">
        <v>53</v>
      </c>
      <c r="F46" s="13"/>
      <c r="G46" s="12"/>
    </row>
    <row r="47" spans="1:7" ht="19.5" x14ac:dyDescent="0.3">
      <c r="A47" s="15">
        <v>55</v>
      </c>
      <c r="B47" s="13">
        <v>8.1597222222222227E-4</v>
      </c>
      <c r="C47" s="12"/>
      <c r="D47" s="1"/>
      <c r="E47" s="15">
        <v>55</v>
      </c>
      <c r="F47" s="13">
        <v>8.9583333333333344E-4</v>
      </c>
      <c r="G47" s="12"/>
    </row>
    <row r="48" spans="1:7" ht="19.5" x14ac:dyDescent="0.3">
      <c r="A48" s="15">
        <v>56</v>
      </c>
      <c r="B48" s="13">
        <v>7.8703703703703705E-4</v>
      </c>
      <c r="C48" s="12"/>
      <c r="D48" s="1"/>
      <c r="E48" s="15">
        <v>56</v>
      </c>
      <c r="F48" s="13">
        <v>8.3564814814814819E-4</v>
      </c>
      <c r="G48" s="12"/>
    </row>
    <row r="49" spans="1:7" ht="19.5" x14ac:dyDescent="0.3">
      <c r="A49" s="15">
        <v>58</v>
      </c>
      <c r="B49" s="13">
        <v>8.7962962962962962E-4</v>
      </c>
      <c r="C49" s="12"/>
      <c r="D49" s="1"/>
      <c r="E49" s="15">
        <v>58</v>
      </c>
      <c r="F49" s="13">
        <v>8.2986111111111119E-4</v>
      </c>
      <c r="G49" s="12"/>
    </row>
    <row r="50" spans="1:7" ht="19.5" x14ac:dyDescent="0.3">
      <c r="A50" s="15">
        <v>59</v>
      </c>
      <c r="B50" s="13">
        <v>8.2638888888888877E-4</v>
      </c>
      <c r="C50" s="12"/>
      <c r="D50" s="1"/>
      <c r="E50" s="15">
        <v>59</v>
      </c>
      <c r="F50" s="13">
        <v>8.7731481481481482E-4</v>
      </c>
      <c r="G50" s="12"/>
    </row>
    <row r="51" spans="1:7" ht="19.5" x14ac:dyDescent="0.3">
      <c r="A51" s="15">
        <v>63</v>
      </c>
      <c r="B51" s="13">
        <v>8.4027777777777779E-4</v>
      </c>
      <c r="C51" s="12"/>
      <c r="D51" s="1"/>
      <c r="E51" s="15">
        <v>63</v>
      </c>
      <c r="F51" s="13">
        <v>9.1319444444444434E-4</v>
      </c>
      <c r="G51" s="12"/>
    </row>
    <row r="52" spans="1:7" ht="19.5" x14ac:dyDescent="0.3">
      <c r="A52" s="15">
        <v>67</v>
      </c>
      <c r="B52" s="13">
        <v>8.0324074074074076E-4</v>
      </c>
      <c r="C52" s="12"/>
      <c r="D52" s="1"/>
      <c r="E52" s="15">
        <v>67</v>
      </c>
      <c r="F52" s="13">
        <v>8.6574074074074071E-4</v>
      </c>
      <c r="G52" s="12"/>
    </row>
    <row r="53" spans="1:7" ht="19.5" x14ac:dyDescent="0.3">
      <c r="A53" s="15">
        <v>75</v>
      </c>
      <c r="B53" s="13">
        <v>8.4143518518518519E-4</v>
      </c>
      <c r="C53" s="12"/>
      <c r="D53" s="1"/>
      <c r="E53" s="15">
        <v>75</v>
      </c>
      <c r="F53" s="13">
        <v>8.6226851851851861E-4</v>
      </c>
      <c r="G53" s="12"/>
    </row>
    <row r="54" spans="1:7" ht="19.5" x14ac:dyDescent="0.3">
      <c r="A54" s="16" t="s">
        <v>4</v>
      </c>
      <c r="B54" s="13">
        <v>7.9166666666666676E-4</v>
      </c>
      <c r="C54" s="12"/>
      <c r="D54" s="1"/>
      <c r="E54" s="16" t="s">
        <v>4</v>
      </c>
      <c r="F54" s="13">
        <v>8.1597222222222227E-4</v>
      </c>
      <c r="G54" s="12"/>
    </row>
    <row r="55" spans="1:7" ht="19.5" x14ac:dyDescent="0.3">
      <c r="A55" s="16" t="s">
        <v>5</v>
      </c>
      <c r="B55" s="13"/>
      <c r="C55" s="12"/>
      <c r="D55" s="1"/>
      <c r="E55" s="16" t="s">
        <v>5</v>
      </c>
      <c r="F55" s="13"/>
      <c r="G55" s="12"/>
    </row>
  </sheetData>
  <autoFilter ref="A7:C7"/>
  <mergeCells count="2">
    <mergeCell ref="A1:G1"/>
    <mergeCell ref="E3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школам</vt:lpstr>
      <vt:lpstr>по местам</vt:lpstr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2017-09-15T16:39:17Z</dcterms:modified>
</cp:coreProperties>
</file>